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4 août au 8 août 2025\IPC Juillet 2025\"/>
    </mc:Choice>
  </mc:AlternateContent>
  <bookViews>
    <workbookView xWindow="0" yWindow="0" windowWidth="28800" windowHeight="13125"/>
  </bookViews>
  <sheets>
    <sheet name="valeurs_mensuelles" sheetId="1" r:id="rId1"/>
    <sheet name="caractéristiques" sheetId="2" r:id="rId2"/>
    <sheet name="codes" sheetId="3" r:id="rId3"/>
  </sheets>
  <calcPr calcId="152511"/>
</workbook>
</file>

<file path=xl/calcChain.xml><?xml version="1.0" encoding="utf-8"?>
<calcChain xmlns="http://schemas.openxmlformats.org/spreadsheetml/2006/main">
  <c r="C5" i="1" l="1"/>
  <c r="C7" i="1"/>
  <c r="C6" i="1"/>
  <c r="C362" i="1" l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<sst xmlns="http://schemas.openxmlformats.org/spreadsheetml/2006/main" count="487" uniqueCount="482">
  <si>
    <t>Libellé</t>
  </si>
  <si>
    <t>Indice des prix à la consommation - Base 2015 - Ensemble des ménages - France - Nomenclature Coicop : 11 - Restaurants et hôtels</t>
  </si>
  <si>
    <t>idBank</t>
  </si>
  <si>
    <t>001763781</t>
  </si>
  <si>
    <t>Dernière mise à jour</t>
  </si>
  <si>
    <t>13/06/2025 08:45</t>
  </si>
  <si>
    <t>Période</t>
  </si>
  <si>
    <t/>
  </si>
  <si>
    <t>2025-05</t>
  </si>
  <si>
    <t>2025-04</t>
  </si>
  <si>
    <t>2025-03</t>
  </si>
  <si>
    <t>2025-02</t>
  </si>
  <si>
    <t>2025-01</t>
  </si>
  <si>
    <t>2024-12</t>
  </si>
  <si>
    <t>2024-11</t>
  </si>
  <si>
    <t>2024-10</t>
  </si>
  <si>
    <t>2024-09</t>
  </si>
  <si>
    <t>2024-08</t>
  </si>
  <si>
    <t>2024-07</t>
  </si>
  <si>
    <t>2024-06</t>
  </si>
  <si>
    <t>2024-05</t>
  </si>
  <si>
    <t>2024-04</t>
  </si>
  <si>
    <t>2024-03</t>
  </si>
  <si>
    <t>2024-02</t>
  </si>
  <si>
    <t>2024-01</t>
  </si>
  <si>
    <t>2023-12</t>
  </si>
  <si>
    <t>2023-11</t>
  </si>
  <si>
    <t>2023-10</t>
  </si>
  <si>
    <t>2023-09</t>
  </si>
  <si>
    <t>2023-08</t>
  </si>
  <si>
    <t>2023-07</t>
  </si>
  <si>
    <t>2023-06</t>
  </si>
  <si>
    <t>2023-05</t>
  </si>
  <si>
    <t>2023-04</t>
  </si>
  <si>
    <t>2023-03</t>
  </si>
  <si>
    <t>2023-02</t>
  </si>
  <si>
    <t>2023-01</t>
  </si>
  <si>
    <t>2022-12</t>
  </si>
  <si>
    <t>2022-11</t>
  </si>
  <si>
    <t>2022-10</t>
  </si>
  <si>
    <t>2022-09</t>
  </si>
  <si>
    <t>2022-08</t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</si>
  <si>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</si>
  <si>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</si>
  <si>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</si>
  <si>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</si>
  <si>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</si>
  <si>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</si>
  <si>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</si>
  <si>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</si>
  <si>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</si>
  <si>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</si>
  <si>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</si>
  <si>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</si>
  <si>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</si>
  <si>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</si>
  <si>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</si>
  <si>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</si>
  <si>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</si>
  <si>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</si>
  <si>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</si>
  <si>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</si>
  <si>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</si>
  <si>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</si>
  <si>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</si>
  <si>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</si>
  <si>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</si>
  <si>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</si>
  <si>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</si>
  <si>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</si>
  <si>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</si>
  <si>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</si>
  <si>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</si>
  <si>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</si>
  <si>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</si>
  <si>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</si>
  <si>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</si>
  <si>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</si>
  <si>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</si>
  <si>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</si>
  <si>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</si>
  <si>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</si>
  <si>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</si>
  <si>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</si>
  <si>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</si>
  <si>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</si>
  <si>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</si>
  <si>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</si>
  <si>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</si>
  <si>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</si>
  <si>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</si>
  <si>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</si>
  <si>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</si>
  <si>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</si>
  <si>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</si>
  <si>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</si>
  <si>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</si>
  <si>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</si>
  <si>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</si>
  <si>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</si>
  <si>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</si>
  <si>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</si>
  <si>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</si>
  <si>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</si>
  <si>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</si>
  <si>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</si>
  <si>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</si>
  <si>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</si>
  <si>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</si>
  <si>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</si>
  <si>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</si>
  <si>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</si>
  <si>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</si>
  <si>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</si>
  <si>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</si>
  <si>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</si>
  <si>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</si>
  <si>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</si>
  <si>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</si>
  <si>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</si>
  <si>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</si>
  <si>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</si>
  <si>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</si>
  <si>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</si>
  <si>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</si>
  <si>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</si>
  <si>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</si>
  <si>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</si>
  <si>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</si>
  <si>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</si>
  <si>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</si>
  <si>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</si>
  <si>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</si>
  <si>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</si>
  <si>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</si>
  <si>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</si>
  <si>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</si>
  <si>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</si>
  <si>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</si>
  <si>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</si>
  <si>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</si>
  <si>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</si>
  <si>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</si>
  <si>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</si>
  <si>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</si>
  <si>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</si>
  <si>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</si>
  <si>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</si>
  <si>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</si>
  <si>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</si>
  <si>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</si>
  <si>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</si>
  <si>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</si>
  <si>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</si>
  <si>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</si>
  <si>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</si>
  <si>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</si>
  <si>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</si>
  <si>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</si>
  <si>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</si>
  <si>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</si>
  <si>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</si>
  <si>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</si>
  <si>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</si>
  <si>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</si>
  <si>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</si>
  <si>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</si>
  <si>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</si>
  <si>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</si>
  <si>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</si>
  <si>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</si>
  <si>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</si>
  <si>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</si>
  <si>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</si>
  <si>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</si>
  <si>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</si>
  <si>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</si>
  <si>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</si>
  <si>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</si>
  <si>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</si>
  <si>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</si>
  <si>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</si>
  <si>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</si>
  <si>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</si>
  <si>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</si>
  <si>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</si>
  <si>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</si>
  <si>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</si>
  <si>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</si>
  <si>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</si>
  <si>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</si>
  <si>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</si>
  <si>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</si>
  <si>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</si>
  <si>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</si>
  <si>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</si>
  <si>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</si>
  <si>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</si>
  <si>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</si>
  <si>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</si>
  <si>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</si>
  <si>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</si>
  <si>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</si>
  <si>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</si>
  <si>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</si>
  <si>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</si>
  <si>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</si>
  <si>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</si>
  <si>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</si>
  <si>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</si>
  <si>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</si>
  <si>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</si>
  <si>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</si>
  <si>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</si>
  <si>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</si>
  <si>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</si>
  <si>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</si>
  <si>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</si>
  <si>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</si>
  <si>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</si>
  <si>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</si>
  <si>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</si>
  <si>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</si>
  <si>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</si>
  <si>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</si>
  <si>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</si>
  <si>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</si>
  <si>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</si>
  <si>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</si>
  <si>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</si>
  <si>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</si>
  <si>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</si>
  <si>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</si>
  <si>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</si>
  <si>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</si>
  <si>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</si>
  <si>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</si>
  <si>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</si>
  <si>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</si>
  <si>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</si>
  <si>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</si>
  <si>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</si>
  <si>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</si>
  <si>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</si>
  <si>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</si>
  <si>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</si>
  <si>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</si>
  <si>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</si>
  <si>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</si>
  <si>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</si>
  <si>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</si>
  <si>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</si>
  <si>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</si>
  <si>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</si>
  <si>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</si>
  <si>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</si>
  <si>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</si>
  <si>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</si>
  <si>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</si>
  <si>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</si>
  <si>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</si>
  <si>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</si>
  <si>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</si>
  <si>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</si>
  <si>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</si>
  <si>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</si>
  <si>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</si>
  <si>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</si>
  <si>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</si>
  <si>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</si>
  <si>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</si>
  <si>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</si>
  <si>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</si>
  <si>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</si>
  <si>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</si>
  <si>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</si>
  <si>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</si>
  <si>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</si>
  <si>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</si>
  <si>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</si>
  <si>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</si>
  <si>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</si>
  <si>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</si>
  <si>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</si>
  <si>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</si>
  <si>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</si>
  <si>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</si>
  <si>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</si>
  <si>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</si>
  <si>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</si>
  <si>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</si>
  <si>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</si>
  <si>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</si>
  <si>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</si>
  <si>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</si>
  <si>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</si>
  <si>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</si>
  <si>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</si>
  <si>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</si>
  <si>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</si>
  <si>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</si>
  <si>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</si>
  <si>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</si>
  <si>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</si>
  <si>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</si>
  <si>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</si>
  <si>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</si>
  <si>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</si>
  <si>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</si>
  <si>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</si>
  <si>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</si>
  <si>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</si>
  <si>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</si>
  <si>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</si>
  <si>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</si>
  <si>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</si>
  <si>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</si>
  <si>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</si>
  <si>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</si>
  <si>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</si>
  <si>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</si>
  <si>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</si>
  <si>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</si>
  <si>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</si>
  <si>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</si>
  <si>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</si>
  <si>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</si>
  <si>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</si>
  <si>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</si>
  <si>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</si>
  <si>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</si>
  <si>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</si>
  <si>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</si>
  <si>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</si>
  <si>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</si>
  <si>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</si>
  <si>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</si>
  <si>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</si>
  <si>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</si>
  <si>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</si>
  <si>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</si>
  <si>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</si>
  <si>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</si>
  <si>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</si>
  <si>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</si>
  <si>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</si>
  <si>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</si>
  <si>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</si>
  <si>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</si>
  <si>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</si>
  <si>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</si>
  <si>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</si>
  <si>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</si>
  <si>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</si>
  <si>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</si>
  <si>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</si>
  <si>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</si>
  <si>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</si>
  <si>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</si>
  <si>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</si>
  <si>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</si>
  <si>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</si>
  <si>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</si>
  <si>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</si>
  <si>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</si>
  <si>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</si>
  <si>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</si>
  <si>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</si>
  <si>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</si>
  <si>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</si>
  <si>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</si>
  <si>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</si>
  <si>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</si>
  <si>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</si>
  <si>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</si>
  <si>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</si>
  <si>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</si>
  <si>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</si>
  <si>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</si>
  <si>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</si>
  <si>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</si>
  <si>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</si>
  <si>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</si>
  <si>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</si>
  <si>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</si>
  <si>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</si>
  <si>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</si>
  <si>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</si>
  <si>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</si>
  <si>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</si>
  <si>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</si>
  <si>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</si>
  <si>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</si>
  <si>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</si>
  <si>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</si>
  <si>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</si>
  <si>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</si>
  <si>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</si>
  <si>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</si>
  <si>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</si>
  <si>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</si>
  <si>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</si>
  <si>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</si>
  <si>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</si>
  <si>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</si>
  <si>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</si>
  <si>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</si>
  <si>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</si>
  <si>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</si>
  <si>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</si>
  <si>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</si>
  <si>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</si>
  <si>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</si>
  <si>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</si>
  <si>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</si>
  <si>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</si>
  <si>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</si>
  <si>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</si>
  <si>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</si>
  <si>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</si>
  <si>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</si>
  <si>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</si>
  <si>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</si>
  <si>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</si>
  <si>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</si>
  <si>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</si>
  <si>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</si>
  <si>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</si>
  <si>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</si>
  <si>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</si>
  <si>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</si>
  <si>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</si>
  <si>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</si>
  <si>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Puissance</t>
  </si>
  <si>
    <t>Série arrêtée</t>
  </si>
  <si>
    <t>Type de ménages</t>
  </si>
  <si>
    <t>Zone géographique</t>
  </si>
  <si>
    <t>Indicateur</t>
  </si>
  <si>
    <t>Correction</t>
  </si>
  <si>
    <t>﻿Base de l'indice</t>
  </si>
  <si>
    <t>Formes de vente de la grande distribution</t>
  </si>
  <si>
    <t>Regroupement de produits</t>
  </si>
  <si>
    <t>Produit détaillé (COICOP 2016)</t>
  </si>
  <si>
    <t>Unité</t>
  </si>
  <si>
    <t>Périodicité</t>
  </si>
  <si>
    <t>Nature</t>
  </si>
  <si>
    <t>0</t>
  </si>
  <si>
    <t>non</t>
  </si>
  <si>
    <t>Ensemble des ménages</t>
  </si>
  <si>
    <t>France</t>
  </si>
  <si>
    <t>Indice des prix à la consommation (IPC)</t>
  </si>
  <si>
    <t>Non corrigé</t>
  </si>
  <si>
    <t>2015</t>
  </si>
  <si>
    <t>Sans objet</t>
  </si>
  <si>
    <t>11 - Restaurants et hôtels</t>
  </si>
  <si>
    <t>sans objet</t>
  </si>
  <si>
    <t>Mensuelle</t>
  </si>
  <si>
    <t>Indice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</si>
  <si>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</si>
  <si>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</si>
  <si>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</si>
  <si>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</si>
  <si>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</si>
  <si>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</si>
  <si>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</si>
  <si>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</si>
  <si>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</si>
  <si>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</si>
  <si>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</si>
  <si>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</si>
  <si>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</si>
  <si>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</si>
  <si>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</si>
  <si>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</si>
  <si>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</si>
  <si>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</si>
  <si>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</si>
  <si>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</si>
  <si>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</si>
  <si>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2025-06</t>
  </si>
  <si>
    <t>2025-07</t>
  </si>
  <si>
    <t>14/08/2025 08:45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</si>
</sst>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\ &quot;(A)&quot;"/>
    <numFmt numFmtId="169" formatCode="00.00\ &quot;(A)&quot;"/>
    <numFmt numFmtId="170" formatCode="0.0%"/>
  </numFmts>
  <fonts count="6">
    <font>
      <sz val="11"/>
      <color indexed="8"/>
      <name val="Calibri"/>
      <family val="2"/>
      <scheme val="minor"/>
    </font>
    <font>
      <sz val="9"/>
      <name val="Open Sans"/>
    </font>
    <font>
      <b/>
      <sz val="9"/>
      <name val="Open Sans"/>
    </font>
    <font>
      <b/>
      <sz val="9"/>
      <name val="Open Sans"/>
    </font>
    <font>
      <b/>
      <sz val="9"/>
      <name val="Open Sans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1"/>
  <sheetViews>
    <sheetView tabSelected="1" workbookViewId="0">
      <selection activeCell="H23" sqref="H23"/>
    </sheetView>
  </sheetViews>
  <sheetFormatPr baseColWidth="10" defaultColWidth="9.140625" defaultRowHeight="15"/>
  <cols>
    <col min="1" max="1" width="17.5703125" customWidth="1"/>
    <col min="2" max="2" width="35.140625" customWidth="1"/>
    <col min="3" max="3" width="13.28515625" customWidth="1"/>
  </cols>
  <sheetData>
    <row r="1" spans="1:3" ht="60" customHeight="1">
      <c r="A1" s="2" t="s">
        <v>0</v>
      </c>
      <c r="B1" s="3" t="s">
        <v>1</v>
      </c>
    </row>
    <row r="2" spans="1:3">
      <c r="A2" s="2" t="s">
        <v>2</v>
      </c>
      <c r="B2" s="3" t="s">
        <v>3</v>
      </c>
    </row>
    <row r="3" spans="1:3">
      <c r="A3" s="2" t="s">
        <v>4</v>
      </c>
      <c r="B3" s="3" t="s">
        <v>481</v>
      </c>
    </row>
    <row r="4" spans="1:3">
      <c r="A4" s="2" t="s">
        <v>6</v>
      </c>
      <c r="B4" s="3" t="s">
        <v>7</v>
      </c>
    </row>
    <row r="5" spans="1:3">
      <c r="A5" s="1" t="s">
        <v>480</v>
      </c>
      <c r="B5" s="4">
        <v>130.9</v>
      </c>
      <c r="C5" s="12">
        <f>(B5-B17)/B17</f>
        <v>2.3776005005474787E-2</v>
      </c>
    </row>
    <row r="6" spans="1:3">
      <c r="A6" s="1" t="s">
        <v>479</v>
      </c>
      <c r="B6" s="4">
        <v>127.47</v>
      </c>
      <c r="C6" s="12">
        <f>(B6-B18)/B18</f>
        <v>2.8066779578998339E-2</v>
      </c>
    </row>
    <row r="7" spans="1:3">
      <c r="A7" s="1" t="s">
        <v>8</v>
      </c>
      <c r="B7" s="4">
        <v>125.09</v>
      </c>
      <c r="C7" s="12">
        <f>(B7-B19)/B19</f>
        <v>1.9894007337953507E-2</v>
      </c>
    </row>
    <row r="8" spans="1:3">
      <c r="A8" s="1" t="s">
        <v>9</v>
      </c>
      <c r="B8" s="4">
        <v>124.04</v>
      </c>
      <c r="C8" s="12">
        <f t="shared" ref="C8:C71" si="0">(B8-B20)/B20</f>
        <v>1.9311364943709497E-2</v>
      </c>
    </row>
    <row r="9" spans="1:3">
      <c r="A9" s="1" t="s">
        <v>10</v>
      </c>
      <c r="B9" s="5">
        <v>124</v>
      </c>
      <c r="C9" s="12">
        <f t="shared" si="0"/>
        <v>2.8960252261223091E-2</v>
      </c>
    </row>
    <row r="10" spans="1:3">
      <c r="A10" s="1" t="s">
        <v>11</v>
      </c>
      <c r="B10" s="4">
        <v>123.87</v>
      </c>
      <c r="C10" s="12">
        <f t="shared" si="0"/>
        <v>2.9590225251433816E-2</v>
      </c>
    </row>
    <row r="11" spans="1:3">
      <c r="A11" s="1" t="s">
        <v>12</v>
      </c>
      <c r="B11" s="5">
        <v>123.2</v>
      </c>
      <c r="C11" s="12">
        <f t="shared" si="0"/>
        <v>2.8552345967607293E-2</v>
      </c>
    </row>
    <row r="12" spans="1:3">
      <c r="A12" s="1" t="s">
        <v>13</v>
      </c>
      <c r="B12" s="4">
        <v>123.13</v>
      </c>
      <c r="C12" s="12">
        <f t="shared" si="0"/>
        <v>3.1325906692352752E-2</v>
      </c>
    </row>
    <row r="13" spans="1:3">
      <c r="A13" s="1" t="s">
        <v>14</v>
      </c>
      <c r="B13" s="4">
        <v>123.03</v>
      </c>
      <c r="C13" s="12">
        <f t="shared" si="0"/>
        <v>2.8249059757626371E-2</v>
      </c>
    </row>
    <row r="14" spans="1:3">
      <c r="A14" s="1" t="s">
        <v>15</v>
      </c>
      <c r="B14" s="4">
        <v>124.09</v>
      </c>
      <c r="C14" s="12">
        <f t="shared" si="0"/>
        <v>2.6895067858325059E-2</v>
      </c>
    </row>
    <row r="15" spans="1:3">
      <c r="A15" s="1" t="s">
        <v>16</v>
      </c>
      <c r="B15" s="4">
        <v>124.55</v>
      </c>
      <c r="C15" s="12">
        <f t="shared" si="0"/>
        <v>2.7470714403563756E-2</v>
      </c>
    </row>
    <row r="16" spans="1:3">
      <c r="A16" s="1" t="s">
        <v>17</v>
      </c>
      <c r="B16" s="4">
        <v>130.31</v>
      </c>
      <c r="C16" s="12">
        <f t="shared" si="0"/>
        <v>3.2076667194677624E-2</v>
      </c>
    </row>
    <row r="17" spans="1:3">
      <c r="A17" s="1" t="s">
        <v>18</v>
      </c>
      <c r="B17" s="4">
        <v>127.86</v>
      </c>
      <c r="C17" s="12">
        <f t="shared" si="0"/>
        <v>2.6410853335474084E-2</v>
      </c>
    </row>
    <row r="18" spans="1:3">
      <c r="A18" s="1" t="s">
        <v>19</v>
      </c>
      <c r="B18" s="4">
        <v>123.99</v>
      </c>
      <c r="C18" s="12">
        <f t="shared" si="0"/>
        <v>2.7853767719472764E-2</v>
      </c>
    </row>
    <row r="19" spans="1:3">
      <c r="A19" s="1" t="s">
        <v>20</v>
      </c>
      <c r="B19" s="4">
        <v>122.65</v>
      </c>
      <c r="C19" s="12">
        <f t="shared" si="0"/>
        <v>3.0239395212095829E-2</v>
      </c>
    </row>
    <row r="20" spans="1:3">
      <c r="A20" s="1" t="s">
        <v>21</v>
      </c>
      <c r="B20" s="4">
        <v>121.69</v>
      </c>
      <c r="C20" s="12">
        <f t="shared" si="0"/>
        <v>3.3197486839870914E-2</v>
      </c>
    </row>
    <row r="21" spans="1:3">
      <c r="A21" s="1" t="s">
        <v>22</v>
      </c>
      <c r="B21" s="4">
        <v>120.51</v>
      </c>
      <c r="C21" s="12">
        <f t="shared" si="0"/>
        <v>3.238242097147264E-2</v>
      </c>
    </row>
    <row r="22" spans="1:3">
      <c r="A22" s="1" t="s">
        <v>23</v>
      </c>
      <c r="B22" s="4">
        <v>120.31</v>
      </c>
      <c r="C22" s="12">
        <f t="shared" si="0"/>
        <v>3.724459005086652E-2</v>
      </c>
    </row>
    <row r="23" spans="1:3">
      <c r="A23" s="1" t="s">
        <v>24</v>
      </c>
      <c r="B23" s="4">
        <v>119.78</v>
      </c>
      <c r="C23" s="12">
        <f t="shared" si="0"/>
        <v>3.9486244901501322E-2</v>
      </c>
    </row>
    <row r="24" spans="1:3">
      <c r="A24" s="1" t="s">
        <v>25</v>
      </c>
      <c r="B24" s="4">
        <v>119.39</v>
      </c>
      <c r="C24" s="12">
        <f t="shared" si="0"/>
        <v>4.0163791601324265E-2</v>
      </c>
    </row>
    <row r="25" spans="1:3">
      <c r="A25" s="1" t="s">
        <v>26</v>
      </c>
      <c r="B25" s="4">
        <v>119.65</v>
      </c>
      <c r="C25" s="12">
        <f t="shared" si="0"/>
        <v>4.4704444250414775E-2</v>
      </c>
    </row>
    <row r="26" spans="1:3">
      <c r="A26" s="1" t="s">
        <v>27</v>
      </c>
      <c r="B26" s="4">
        <v>120.84</v>
      </c>
      <c r="C26" s="12">
        <f t="shared" si="0"/>
        <v>5.4450261780104793E-2</v>
      </c>
    </row>
    <row r="27" spans="1:3">
      <c r="A27" s="1" t="s">
        <v>28</v>
      </c>
      <c r="B27" s="4">
        <v>121.22</v>
      </c>
      <c r="C27" s="12">
        <f t="shared" si="0"/>
        <v>5.4820744865993712E-2</v>
      </c>
    </row>
    <row r="28" spans="1:3">
      <c r="A28" s="1" t="s">
        <v>29</v>
      </c>
      <c r="B28" s="4">
        <v>126.26</v>
      </c>
      <c r="C28" s="12">
        <f t="shared" si="0"/>
        <v>4.6498135101533354E-2</v>
      </c>
    </row>
    <row r="29" spans="1:3">
      <c r="A29" s="1" t="s">
        <v>30</v>
      </c>
      <c r="B29" s="4">
        <v>124.57</v>
      </c>
      <c r="C29" s="12">
        <f t="shared" si="0"/>
        <v>4.7863391655450858E-2</v>
      </c>
    </row>
    <row r="30" spans="1:3">
      <c r="A30" s="1" t="s">
        <v>31</v>
      </c>
      <c r="B30" s="4">
        <v>120.63</v>
      </c>
      <c r="C30" s="12">
        <f t="shared" si="0"/>
        <v>5.584245076586429E-2</v>
      </c>
    </row>
    <row r="31" spans="1:3">
      <c r="A31" s="1" t="s">
        <v>32</v>
      </c>
      <c r="B31" s="4">
        <v>119.05</v>
      </c>
      <c r="C31" s="12">
        <f t="shared" si="0"/>
        <v>5.615684882895669E-2</v>
      </c>
    </row>
    <row r="32" spans="1:3">
      <c r="A32" s="1" t="s">
        <v>33</v>
      </c>
      <c r="B32" s="4">
        <v>117.78</v>
      </c>
      <c r="C32" s="12">
        <f t="shared" si="0"/>
        <v>6.146359048305703E-2</v>
      </c>
    </row>
    <row r="33" spans="1:3">
      <c r="A33" s="1" t="s">
        <v>34</v>
      </c>
      <c r="B33" s="4">
        <v>116.73</v>
      </c>
      <c r="C33" s="12">
        <f t="shared" si="0"/>
        <v>4.7375504710632579E-2</v>
      </c>
    </row>
    <row r="34" spans="1:3">
      <c r="A34" s="1" t="s">
        <v>35</v>
      </c>
      <c r="B34" s="4">
        <v>115.99</v>
      </c>
      <c r="C34" s="12">
        <f t="shared" si="0"/>
        <v>5.0063371356147038E-2</v>
      </c>
    </row>
    <row r="35" spans="1:3">
      <c r="A35" s="1" t="s">
        <v>36</v>
      </c>
      <c r="B35" s="4">
        <v>115.23</v>
      </c>
      <c r="C35" s="12">
        <f t="shared" si="0"/>
        <v>4.6784156976744241E-2</v>
      </c>
    </row>
    <row r="36" spans="1:3">
      <c r="A36" s="1" t="s">
        <v>37</v>
      </c>
      <c r="B36" s="4">
        <v>114.78</v>
      </c>
      <c r="C36" s="12">
        <f t="shared" si="0"/>
        <v>5.0714024166971863E-2</v>
      </c>
    </row>
    <row r="37" spans="1:3">
      <c r="A37" s="1" t="s">
        <v>38</v>
      </c>
      <c r="B37" s="4">
        <v>114.53</v>
      </c>
      <c r="C37" s="12">
        <f t="shared" si="0"/>
        <v>5.0155877498624601E-2</v>
      </c>
    </row>
    <row r="38" spans="1:3">
      <c r="A38" s="1" t="s">
        <v>39</v>
      </c>
      <c r="B38" s="5">
        <v>114.6</v>
      </c>
      <c r="C38" s="12">
        <f t="shared" si="0"/>
        <v>4.9738939269029885E-2</v>
      </c>
    </row>
    <row r="39" spans="1:3">
      <c r="A39" s="1" t="s">
        <v>40</v>
      </c>
      <c r="B39" s="4">
        <v>114.92</v>
      </c>
      <c r="C39" s="12">
        <f t="shared" si="0"/>
        <v>4.4632306153985966E-2</v>
      </c>
    </row>
    <row r="40" spans="1:3">
      <c r="A40" s="1" t="s">
        <v>41</v>
      </c>
      <c r="B40" s="4">
        <v>120.65</v>
      </c>
      <c r="C40" s="12">
        <f t="shared" si="0"/>
        <v>5.8983586412709545E-2</v>
      </c>
    </row>
    <row r="41" spans="1:3">
      <c r="A41" s="1" t="s">
        <v>42</v>
      </c>
      <c r="B41" s="4">
        <v>118.88</v>
      </c>
      <c r="C41" s="12">
        <f t="shared" si="0"/>
        <v>7.1570218135929314E-2</v>
      </c>
    </row>
    <row r="42" spans="1:3">
      <c r="A42" s="1" t="s">
        <v>43</v>
      </c>
      <c r="B42" s="4">
        <v>114.25</v>
      </c>
      <c r="C42" s="12">
        <f t="shared" si="0"/>
        <v>5.4258558641690463E-2</v>
      </c>
    </row>
    <row r="43" spans="1:3">
      <c r="A43" s="1" t="s">
        <v>44</v>
      </c>
      <c r="B43" s="4">
        <v>112.72</v>
      </c>
      <c r="C43" s="12">
        <f t="shared" si="0"/>
        <v>5.1394459472064224E-2</v>
      </c>
    </row>
    <row r="44" spans="1:3">
      <c r="A44" s="1" t="s">
        <v>45</v>
      </c>
      <c r="B44" s="4">
        <v>110.96</v>
      </c>
      <c r="C44" s="12">
        <f t="shared" si="0"/>
        <v>3.3820926115717839E-2</v>
      </c>
    </row>
    <row r="45" spans="1:3">
      <c r="A45" s="1" t="s">
        <v>46</v>
      </c>
      <c r="B45" s="4">
        <v>111.45</v>
      </c>
      <c r="C45" s="12">
        <f t="shared" si="0"/>
        <v>3.3283886519562426E-2</v>
      </c>
    </row>
    <row r="46" spans="1:3">
      <c r="A46" s="1" t="s">
        <v>47</v>
      </c>
      <c r="B46" s="4">
        <v>110.46</v>
      </c>
      <c r="C46" s="12">
        <f t="shared" si="0"/>
        <v>3.223997757218941E-2</v>
      </c>
    </row>
    <row r="47" spans="1:3">
      <c r="A47" s="1" t="s">
        <v>48</v>
      </c>
      <c r="B47" s="4">
        <v>110.08</v>
      </c>
      <c r="C47" s="12">
        <f t="shared" si="0"/>
        <v>2.5908667287977645E-2</v>
      </c>
    </row>
    <row r="48" spans="1:3">
      <c r="A48" s="1" t="s">
        <v>49</v>
      </c>
      <c r="B48" s="4">
        <v>109.24</v>
      </c>
      <c r="C48" s="12">
        <f t="shared" si="0"/>
        <v>2.3517286611074589E-2</v>
      </c>
    </row>
    <row r="49" spans="1:3">
      <c r="A49" s="1" t="s">
        <v>50</v>
      </c>
      <c r="B49" s="4">
        <v>109.06</v>
      </c>
      <c r="C49" s="12">
        <f t="shared" si="0"/>
        <v>2.1065443310551445E-2</v>
      </c>
    </row>
    <row r="50" spans="1:3">
      <c r="A50" s="1" t="s">
        <v>51</v>
      </c>
      <c r="B50" s="4">
        <v>109.17</v>
      </c>
      <c r="C50" s="12">
        <f t="shared" si="0"/>
        <v>1.8281876690607296E-2</v>
      </c>
    </row>
    <row r="51" spans="1:3">
      <c r="A51" s="1" t="s">
        <v>52</v>
      </c>
      <c r="B51" s="4">
        <v>110.01</v>
      </c>
      <c r="C51" s="12">
        <f t="shared" si="0"/>
        <v>1.8045530260966156E-2</v>
      </c>
    </row>
    <row r="52" spans="1:3">
      <c r="A52" s="1" t="s">
        <v>53</v>
      </c>
      <c r="B52" s="4">
        <v>113.93</v>
      </c>
      <c r="C52" s="12">
        <f t="shared" si="0"/>
        <v>5.2942733609812808E-3</v>
      </c>
    </row>
    <row r="53" spans="1:3">
      <c r="A53" s="1" t="s">
        <v>54</v>
      </c>
      <c r="B53" s="4">
        <v>110.94</v>
      </c>
      <c r="C53" s="12">
        <f t="shared" si="0"/>
        <v>3.0741410488246243E-3</v>
      </c>
    </row>
    <row r="54" spans="1:3">
      <c r="A54" s="1" t="s">
        <v>55</v>
      </c>
      <c r="B54" s="4">
        <v>108.37</v>
      </c>
      <c r="C54" s="12">
        <f t="shared" si="0"/>
        <v>2.3122456529781725E-3</v>
      </c>
    </row>
    <row r="55" spans="1:3">
      <c r="A55" s="1" t="s">
        <v>56</v>
      </c>
      <c r="B55" s="6">
        <v>107.21</v>
      </c>
      <c r="C55" s="12">
        <f t="shared" si="0"/>
        <v>-1.8651496782626345E-4</v>
      </c>
    </row>
    <row r="56" spans="1:3">
      <c r="A56" s="1" t="s">
        <v>57</v>
      </c>
      <c r="B56" s="6">
        <v>107.33</v>
      </c>
      <c r="C56" s="12">
        <f t="shared" si="0"/>
        <v>8.361518226230746E-3</v>
      </c>
    </row>
    <row r="57" spans="1:3">
      <c r="A57" s="1" t="s">
        <v>58</v>
      </c>
      <c r="B57" s="6">
        <v>107.86</v>
      </c>
      <c r="C57" s="12">
        <f t="shared" si="0"/>
        <v>4.4701061650214563E-3</v>
      </c>
    </row>
    <row r="58" spans="1:3">
      <c r="A58" s="1" t="s">
        <v>59</v>
      </c>
      <c r="B58" s="6">
        <v>107.01</v>
      </c>
      <c r="C58" s="12">
        <f t="shared" si="0"/>
        <v>-3.7365716954686635E-4</v>
      </c>
    </row>
    <row r="59" spans="1:3">
      <c r="A59" s="1" t="s">
        <v>60</v>
      </c>
      <c r="B59" s="7">
        <v>107.3</v>
      </c>
      <c r="C59" s="12">
        <f t="shared" si="0"/>
        <v>-2.0461309523809421E-3</v>
      </c>
    </row>
    <row r="60" spans="1:3">
      <c r="A60" s="1" t="s">
        <v>61</v>
      </c>
      <c r="B60" s="6">
        <v>106.73</v>
      </c>
      <c r="C60" s="12">
        <f t="shared" si="0"/>
        <v>1.0317013693490848E-3</v>
      </c>
    </row>
    <row r="61" spans="1:3">
      <c r="A61" s="1" t="s">
        <v>62</v>
      </c>
      <c r="B61" s="6">
        <v>106.81</v>
      </c>
      <c r="C61" s="12">
        <f t="shared" si="0"/>
        <v>5.0813964430225485E-3</v>
      </c>
    </row>
    <row r="62" spans="1:3">
      <c r="A62" s="1" t="s">
        <v>63</v>
      </c>
      <c r="B62" s="4">
        <v>107.21</v>
      </c>
      <c r="C62" s="12">
        <f t="shared" si="0"/>
        <v>2.6185354905076865E-3</v>
      </c>
    </row>
    <row r="63" spans="1:3">
      <c r="A63" s="1" t="s">
        <v>64</v>
      </c>
      <c r="B63" s="4">
        <v>108.06</v>
      </c>
      <c r="C63" s="12">
        <f t="shared" si="0"/>
        <v>2.8770301624130141E-3</v>
      </c>
    </row>
    <row r="64" spans="1:3">
      <c r="A64" s="1" t="s">
        <v>65</v>
      </c>
      <c r="B64" s="4">
        <v>113.33</v>
      </c>
      <c r="C64" s="12">
        <f t="shared" si="0"/>
        <v>1.4501835108763805E-2</v>
      </c>
    </row>
    <row r="65" spans="1:3">
      <c r="A65" s="1" t="s">
        <v>66</v>
      </c>
      <c r="B65" s="5">
        <v>110.6</v>
      </c>
      <c r="C65" s="12">
        <f t="shared" si="0"/>
        <v>5.1804053439970296E-3</v>
      </c>
    </row>
    <row r="66" spans="1:3">
      <c r="A66" s="1" t="s">
        <v>67</v>
      </c>
      <c r="B66" s="6">
        <v>108.12</v>
      </c>
      <c r="C66" s="12">
        <f t="shared" si="0"/>
        <v>7.454342154304989E-3</v>
      </c>
    </row>
    <row r="67" spans="1:3">
      <c r="A67" s="1" t="s">
        <v>68</v>
      </c>
      <c r="B67" s="6">
        <v>107.23</v>
      </c>
      <c r="C67" s="12">
        <f t="shared" si="0"/>
        <v>1.1222180309317216E-2</v>
      </c>
    </row>
    <row r="68" spans="1:3">
      <c r="A68" s="1" t="s">
        <v>69</v>
      </c>
      <c r="B68" s="6">
        <v>106.44</v>
      </c>
      <c r="C68" s="12">
        <f t="shared" si="0"/>
        <v>6.8104426787741097E-3</v>
      </c>
    </row>
    <row r="69" spans="1:3">
      <c r="A69" s="1" t="s">
        <v>70</v>
      </c>
      <c r="B69" s="4">
        <v>107.38</v>
      </c>
      <c r="C69" s="12">
        <f t="shared" si="0"/>
        <v>1.4646130586790108E-2</v>
      </c>
    </row>
    <row r="70" spans="1:3">
      <c r="A70" s="1" t="s">
        <v>71</v>
      </c>
      <c r="B70" s="4">
        <v>107.05</v>
      </c>
      <c r="C70" s="12">
        <f t="shared" si="0"/>
        <v>1.7972613160897686E-2</v>
      </c>
    </row>
    <row r="71" spans="1:3">
      <c r="A71" s="1" t="s">
        <v>72</v>
      </c>
      <c r="B71" s="4">
        <v>107.52</v>
      </c>
      <c r="C71" s="12">
        <f t="shared" si="0"/>
        <v>1.6545334215751158E-2</v>
      </c>
    </row>
    <row r="72" spans="1:3">
      <c r="A72" s="1" t="s">
        <v>73</v>
      </c>
      <c r="B72" s="4">
        <v>106.62</v>
      </c>
      <c r="C72" s="12">
        <f t="shared" ref="C72:C135" si="1">(B72-B84)/B84</f>
        <v>1.5525288122678444E-2</v>
      </c>
    </row>
    <row r="73" spans="1:3">
      <c r="A73" s="1" t="s">
        <v>74</v>
      </c>
      <c r="B73" s="4">
        <v>106.27</v>
      </c>
      <c r="C73" s="12">
        <f t="shared" si="1"/>
        <v>1.1228470834522719E-2</v>
      </c>
    </row>
    <row r="74" spans="1:3">
      <c r="A74" s="1" t="s">
        <v>75</v>
      </c>
      <c r="B74" s="4">
        <v>106.93</v>
      </c>
      <c r="C74" s="12">
        <f t="shared" si="1"/>
        <v>1.4131259484066854E-2</v>
      </c>
    </row>
    <row r="75" spans="1:3">
      <c r="A75" s="1" t="s">
        <v>76</v>
      </c>
      <c r="B75" s="4">
        <v>107.75</v>
      </c>
      <c r="C75" s="12">
        <f t="shared" si="1"/>
        <v>1.6221824012072044E-2</v>
      </c>
    </row>
    <row r="76" spans="1:3">
      <c r="A76" s="1" t="s">
        <v>77</v>
      </c>
      <c r="B76" s="4">
        <v>111.71</v>
      </c>
      <c r="C76" s="12">
        <f t="shared" si="1"/>
        <v>7.6673281616452668E-3</v>
      </c>
    </row>
    <row r="77" spans="1:3">
      <c r="A77" s="1" t="s">
        <v>78</v>
      </c>
      <c r="B77" s="4">
        <v>110.03</v>
      </c>
      <c r="C77" s="12">
        <f t="shared" si="1"/>
        <v>1.5130547098440821E-2</v>
      </c>
    </row>
    <row r="78" spans="1:3">
      <c r="A78" s="1" t="s">
        <v>79</v>
      </c>
      <c r="B78" s="4">
        <v>107.32</v>
      </c>
      <c r="C78" s="12">
        <f t="shared" si="1"/>
        <v>1.5614649380145656E-2</v>
      </c>
    </row>
    <row r="79" spans="1:3">
      <c r="A79" s="1" t="s">
        <v>80</v>
      </c>
      <c r="B79" s="4">
        <v>106.04</v>
      </c>
      <c r="C79" s="12">
        <f t="shared" si="1"/>
        <v>1.5514269297069571E-2</v>
      </c>
    </row>
    <row r="80" spans="1:3">
      <c r="A80" s="1" t="s">
        <v>81</v>
      </c>
      <c r="B80" s="4">
        <v>105.72</v>
      </c>
      <c r="C80" s="12">
        <f t="shared" si="1"/>
        <v>1.8889745566692307E-2</v>
      </c>
    </row>
    <row r="81" spans="1:3">
      <c r="A81" s="1" t="s">
        <v>82</v>
      </c>
      <c r="B81" s="4">
        <v>105.83</v>
      </c>
      <c r="C81" s="12">
        <f t="shared" si="1"/>
        <v>4.0796963946868369E-3</v>
      </c>
    </row>
    <row r="82" spans="1:3">
      <c r="A82" s="1" t="s">
        <v>83</v>
      </c>
      <c r="B82" s="4">
        <v>105.16</v>
      </c>
      <c r="C82" s="12">
        <f t="shared" si="1"/>
        <v>1.751330430575716E-2</v>
      </c>
    </row>
    <row r="83" spans="1:3">
      <c r="A83" s="1" t="s">
        <v>84</v>
      </c>
      <c r="B83" s="4">
        <v>105.77</v>
      </c>
      <c r="C83" s="12">
        <f t="shared" si="1"/>
        <v>1.9371626831148715E-2</v>
      </c>
    </row>
    <row r="84" spans="1:3">
      <c r="A84" s="1" t="s">
        <v>85</v>
      </c>
      <c r="B84" s="4">
        <v>104.99</v>
      </c>
      <c r="C84" s="12">
        <f t="shared" si="1"/>
        <v>1.8924689440993677E-2</v>
      </c>
    </row>
    <row r="85" spans="1:3">
      <c r="A85" s="1" t="s">
        <v>86</v>
      </c>
      <c r="B85" s="4">
        <v>105.09</v>
      </c>
      <c r="C85" s="12">
        <f t="shared" si="1"/>
        <v>2.2176831047563478E-2</v>
      </c>
    </row>
    <row r="86" spans="1:3">
      <c r="A86" s="1" t="s">
        <v>87</v>
      </c>
      <c r="B86" s="4">
        <v>105.44</v>
      </c>
      <c r="C86" s="12">
        <f t="shared" si="1"/>
        <v>2.4485036921881035E-2</v>
      </c>
    </row>
    <row r="87" spans="1:3">
      <c r="A87" s="1" t="s">
        <v>88</v>
      </c>
      <c r="B87" s="4">
        <v>106.03</v>
      </c>
      <c r="C87" s="12">
        <f t="shared" si="1"/>
        <v>2.3159316800154452E-2</v>
      </c>
    </row>
    <row r="88" spans="1:3">
      <c r="A88" s="1" t="s">
        <v>89</v>
      </c>
      <c r="B88" s="4">
        <v>110.86</v>
      </c>
      <c r="C88" s="12">
        <f t="shared" si="1"/>
        <v>2.7909133055169264E-2</v>
      </c>
    </row>
    <row r="89" spans="1:3">
      <c r="A89" s="1" t="s">
        <v>90</v>
      </c>
      <c r="B89" s="4">
        <v>108.39</v>
      </c>
      <c r="C89" s="12">
        <f t="shared" si="1"/>
        <v>2.4480151228733493E-2</v>
      </c>
    </row>
    <row r="90" spans="1:3">
      <c r="A90" s="1" t="s">
        <v>91</v>
      </c>
      <c r="B90" s="4">
        <v>105.67</v>
      </c>
      <c r="C90" s="12">
        <f t="shared" si="1"/>
        <v>2.3834899719019552E-2</v>
      </c>
    </row>
    <row r="91" spans="1:3">
      <c r="A91" s="1" t="s">
        <v>92</v>
      </c>
      <c r="B91" s="4">
        <v>104.42</v>
      </c>
      <c r="C91" s="12">
        <f t="shared" si="1"/>
        <v>1.9427901981841206E-2</v>
      </c>
    </row>
    <row r="92" spans="1:3">
      <c r="A92" s="1" t="s">
        <v>93</v>
      </c>
      <c r="B92" s="4">
        <v>103.76</v>
      </c>
      <c r="C92" s="12">
        <f t="shared" si="1"/>
        <v>1.7953497498283118E-2</v>
      </c>
    </row>
    <row r="93" spans="1:3">
      <c r="A93" s="1" t="s">
        <v>94</v>
      </c>
      <c r="B93" s="5">
        <v>105.4</v>
      </c>
      <c r="C93" s="12">
        <f t="shared" si="1"/>
        <v>2.3599106535884304E-2</v>
      </c>
    </row>
    <row r="94" spans="1:3">
      <c r="A94" s="1" t="s">
        <v>95</v>
      </c>
      <c r="B94" s="4">
        <v>103.35</v>
      </c>
      <c r="C94" s="12">
        <f t="shared" si="1"/>
        <v>1.1153507484590555E-2</v>
      </c>
    </row>
    <row r="95" spans="1:3">
      <c r="A95" s="1" t="s">
        <v>96</v>
      </c>
      <c r="B95" s="4">
        <v>103.76</v>
      </c>
      <c r="C95" s="12">
        <f t="shared" si="1"/>
        <v>2.0456333595594001E-2</v>
      </c>
    </row>
    <row r="96" spans="1:3">
      <c r="A96" s="1" t="s">
        <v>97</v>
      </c>
      <c r="B96" s="4">
        <v>103.04</v>
      </c>
      <c r="C96" s="12">
        <f t="shared" si="1"/>
        <v>1.3774104683195648E-2</v>
      </c>
    </row>
    <row r="97" spans="1:3">
      <c r="A97" s="1" t="s">
        <v>98</v>
      </c>
      <c r="B97" s="4">
        <v>102.81</v>
      </c>
      <c r="C97" s="12">
        <f t="shared" si="1"/>
        <v>1.8525856944719681E-2</v>
      </c>
    </row>
    <row r="98" spans="1:3">
      <c r="A98" s="1" t="s">
        <v>99</v>
      </c>
      <c r="B98" s="4">
        <v>102.92</v>
      </c>
      <c r="C98" s="12">
        <f t="shared" si="1"/>
        <v>1.5891817194748786E-2</v>
      </c>
    </row>
    <row r="99" spans="1:3">
      <c r="A99" s="1" t="s">
        <v>100</v>
      </c>
      <c r="B99" s="4">
        <v>103.63</v>
      </c>
      <c r="C99" s="12">
        <f t="shared" si="1"/>
        <v>1.9177812745869282E-2</v>
      </c>
    </row>
    <row r="100" spans="1:3">
      <c r="A100" s="1" t="s">
        <v>101</v>
      </c>
      <c r="B100" s="4">
        <v>107.85</v>
      </c>
      <c r="C100" s="12">
        <f t="shared" si="1"/>
        <v>1.7644838648801568E-2</v>
      </c>
    </row>
    <row r="101" spans="1:3">
      <c r="A101" s="1" t="s">
        <v>102</v>
      </c>
      <c r="B101" s="5">
        <v>105.8</v>
      </c>
      <c r="C101" s="12">
        <f t="shared" si="1"/>
        <v>1.1859219586840043E-2</v>
      </c>
    </row>
    <row r="102" spans="1:3">
      <c r="A102" s="1" t="s">
        <v>103</v>
      </c>
      <c r="B102" s="4">
        <v>103.21</v>
      </c>
      <c r="C102" s="12">
        <f t="shared" si="1"/>
        <v>1.1069749216300896E-2</v>
      </c>
    </row>
    <row r="103" spans="1:3">
      <c r="A103" s="1" t="s">
        <v>104</v>
      </c>
      <c r="B103" s="4">
        <v>102.43</v>
      </c>
      <c r="C103" s="12">
        <f t="shared" si="1"/>
        <v>1.5868293166716341E-2</v>
      </c>
    </row>
    <row r="104" spans="1:3">
      <c r="A104" s="1" t="s">
        <v>105</v>
      </c>
      <c r="B104" s="4">
        <v>101.93</v>
      </c>
      <c r="C104" s="12">
        <f t="shared" si="1"/>
        <v>1.4228855721393104E-2</v>
      </c>
    </row>
    <row r="105" spans="1:3">
      <c r="A105" s="1" t="s">
        <v>106</v>
      </c>
      <c r="B105" s="4">
        <v>102.97</v>
      </c>
      <c r="C105" s="12">
        <f t="shared" si="1"/>
        <v>1.9605901574413349E-2</v>
      </c>
    </row>
    <row r="106" spans="1:3">
      <c r="A106" s="1" t="s">
        <v>107</v>
      </c>
      <c r="B106" s="4">
        <v>102.21</v>
      </c>
      <c r="C106" s="12">
        <f t="shared" si="1"/>
        <v>1.9551122194513652E-2</v>
      </c>
    </row>
    <row r="107" spans="1:3">
      <c r="A107" s="1" t="s">
        <v>108</v>
      </c>
      <c r="B107" s="4">
        <v>101.68</v>
      </c>
      <c r="C107" s="12">
        <f t="shared" si="1"/>
        <v>2.0883534136546311E-2</v>
      </c>
    </row>
    <row r="108" spans="1:3">
      <c r="A108" s="1" t="s">
        <v>109</v>
      </c>
      <c r="B108" s="4">
        <v>101.64</v>
      </c>
      <c r="C108" s="12">
        <f t="shared" si="1"/>
        <v>1.7926890335503317E-2</v>
      </c>
    </row>
    <row r="109" spans="1:3">
      <c r="A109" s="1" t="s">
        <v>110</v>
      </c>
      <c r="B109" s="4">
        <v>100.94</v>
      </c>
      <c r="C109" s="12">
        <f t="shared" si="1"/>
        <v>2.4459555465340472E-2</v>
      </c>
    </row>
    <row r="110" spans="1:3">
      <c r="A110" s="1" t="s">
        <v>111</v>
      </c>
      <c r="B110" s="4">
        <v>101.31</v>
      </c>
      <c r="C110" s="12">
        <f t="shared" si="1"/>
        <v>2.478252073639493E-2</v>
      </c>
    </row>
    <row r="111" spans="1:3">
      <c r="A111" s="1" t="s">
        <v>112</v>
      </c>
      <c r="B111" s="4">
        <v>101.68</v>
      </c>
      <c r="C111" s="12">
        <f t="shared" si="1"/>
        <v>1.7919711682851197E-2</v>
      </c>
    </row>
    <row r="112" spans="1:3">
      <c r="A112" s="1" t="s">
        <v>113</v>
      </c>
      <c r="B112" s="4">
        <v>105.98</v>
      </c>
      <c r="C112" s="12">
        <f t="shared" si="1"/>
        <v>9.1411159779090454E-3</v>
      </c>
    </row>
    <row r="113" spans="1:3">
      <c r="A113" s="1" t="s">
        <v>114</v>
      </c>
      <c r="B113" s="4">
        <v>104.56</v>
      </c>
      <c r="C113" s="12">
        <f t="shared" si="1"/>
        <v>9.266409266409344E-3</v>
      </c>
    </row>
    <row r="114" spans="1:3">
      <c r="A114" s="1" t="s">
        <v>115</v>
      </c>
      <c r="B114" s="4">
        <v>102.08</v>
      </c>
      <c r="C114" s="12">
        <f t="shared" si="1"/>
        <v>1.8660812294182264E-2</v>
      </c>
    </row>
    <row r="115" spans="1:3">
      <c r="A115" s="1" t="s">
        <v>116</v>
      </c>
      <c r="B115" s="4">
        <v>100.83</v>
      </c>
      <c r="C115" s="12">
        <f t="shared" si="1"/>
        <v>1.8279135528176151E-2</v>
      </c>
    </row>
    <row r="116" spans="1:3">
      <c r="A116" s="1" t="s">
        <v>117</v>
      </c>
      <c r="B116" s="5">
        <v>100.5</v>
      </c>
      <c r="C116" s="12">
        <f t="shared" si="1"/>
        <v>1.9786910197869132E-2</v>
      </c>
    </row>
    <row r="117" spans="1:3">
      <c r="A117" s="1" t="s">
        <v>118</v>
      </c>
      <c r="B117" s="4">
        <v>100.99</v>
      </c>
      <c r="C117" s="12">
        <f t="shared" si="1"/>
        <v>1.3854030719807203E-2</v>
      </c>
    </row>
    <row r="118" spans="1:3">
      <c r="A118" s="1" t="s">
        <v>119</v>
      </c>
      <c r="B118" s="4">
        <v>100.25</v>
      </c>
      <c r="C118" s="12">
        <f t="shared" si="1"/>
        <v>1.2012921461740336E-2</v>
      </c>
    </row>
    <row r="119" spans="1:3">
      <c r="A119" s="1" t="s">
        <v>120</v>
      </c>
      <c r="B119" s="8">
        <v>99.6</v>
      </c>
      <c r="C119" s="12">
        <f t="shared" si="1"/>
        <v>1.8404907975460093E-2</v>
      </c>
    </row>
    <row r="120" spans="1:3">
      <c r="A120" s="1" t="s">
        <v>121</v>
      </c>
      <c r="B120" s="9">
        <v>99.85</v>
      </c>
      <c r="C120" s="12">
        <f t="shared" si="1"/>
        <v>1.6491906749465442E-2</v>
      </c>
    </row>
    <row r="121" spans="1:3">
      <c r="A121" s="1" t="s">
        <v>122</v>
      </c>
      <c r="B121" s="9">
        <v>98.53</v>
      </c>
      <c r="C121" s="12">
        <f t="shared" si="1"/>
        <v>1.1497792834411298E-2</v>
      </c>
    </row>
    <row r="122" spans="1:3">
      <c r="A122" s="1" t="s">
        <v>123</v>
      </c>
      <c r="B122" s="9">
        <v>98.86</v>
      </c>
      <c r="C122" s="12">
        <f t="shared" si="1"/>
        <v>1.3013628445537412E-2</v>
      </c>
    </row>
    <row r="123" spans="1:3">
      <c r="A123" s="1" t="s">
        <v>124</v>
      </c>
      <c r="B123" s="9">
        <v>99.89</v>
      </c>
      <c r="C123" s="12">
        <f t="shared" si="1"/>
        <v>1.483287615564354E-2</v>
      </c>
    </row>
    <row r="124" spans="1:3">
      <c r="A124" s="1" t="s">
        <v>125</v>
      </c>
      <c r="B124" s="4">
        <v>105.02</v>
      </c>
      <c r="C124" s="12">
        <f t="shared" si="1"/>
        <v>1.4685990338164213E-2</v>
      </c>
    </row>
    <row r="125" spans="1:3">
      <c r="A125" s="1" t="s">
        <v>126</v>
      </c>
      <c r="B125" s="5">
        <v>103.6</v>
      </c>
      <c r="C125" s="12">
        <f t="shared" si="1"/>
        <v>1.3302034428794988E-2</v>
      </c>
    </row>
    <row r="126" spans="1:3">
      <c r="A126" s="1" t="s">
        <v>127</v>
      </c>
      <c r="B126" s="4">
        <v>100.21</v>
      </c>
      <c r="C126" s="12">
        <f t="shared" si="1"/>
        <v>1.4887583552764826E-2</v>
      </c>
    </row>
    <row r="127" spans="1:3">
      <c r="A127" s="1" t="s">
        <v>128</v>
      </c>
      <c r="B127" s="9">
        <v>99.02</v>
      </c>
      <c r="C127" s="12">
        <f t="shared" si="1"/>
        <v>1.1957077158916727E-2</v>
      </c>
    </row>
    <row r="128" spans="1:3">
      <c r="A128" s="1" t="s">
        <v>129</v>
      </c>
      <c r="B128" s="9">
        <v>98.55</v>
      </c>
      <c r="C128" s="12">
        <f t="shared" si="1"/>
        <v>1.3993209177898955E-2</v>
      </c>
    </row>
    <row r="129" spans="1:3">
      <c r="A129" s="1" t="s">
        <v>130</v>
      </c>
      <c r="B129" s="9">
        <v>99.61</v>
      </c>
      <c r="C129" s="12">
        <f t="shared" si="1"/>
        <v>1.1063743402354886E-2</v>
      </c>
    </row>
    <row r="130" spans="1:3">
      <c r="A130" s="1" t="s">
        <v>131</v>
      </c>
      <c r="B130" s="9">
        <v>99.06</v>
      </c>
      <c r="C130" s="12">
        <f t="shared" si="1"/>
        <v>1.9345544350689393E-2</v>
      </c>
    </row>
    <row r="131" spans="1:3">
      <c r="A131" s="1" t="s">
        <v>132</v>
      </c>
      <c r="B131" s="8">
        <v>97.8</v>
      </c>
      <c r="C131" s="12">
        <f t="shared" si="1"/>
        <v>1.5787287079351849E-2</v>
      </c>
    </row>
    <row r="132" spans="1:3">
      <c r="A132" s="1" t="s">
        <v>133</v>
      </c>
      <c r="B132" s="9">
        <v>98.23</v>
      </c>
      <c r="C132" s="12">
        <f t="shared" si="1"/>
        <v>2.536534446764099E-2</v>
      </c>
    </row>
    <row r="133" spans="1:3">
      <c r="A133" s="1" t="s">
        <v>134</v>
      </c>
      <c r="B133" s="9">
        <v>97.41</v>
      </c>
      <c r="C133" s="12">
        <f t="shared" si="1"/>
        <v>2.3214285714285649E-2</v>
      </c>
    </row>
    <row r="134" spans="1:3">
      <c r="A134" s="1" t="s">
        <v>135</v>
      </c>
      <c r="B134" s="9">
        <v>97.59</v>
      </c>
      <c r="C134" s="12">
        <f t="shared" si="1"/>
        <v>2.5643720441408276E-2</v>
      </c>
    </row>
    <row r="135" spans="1:3">
      <c r="A135" s="1" t="s">
        <v>136</v>
      </c>
      <c r="B135" s="9">
        <v>98.43</v>
      </c>
      <c r="C135" s="12">
        <f t="shared" si="1"/>
        <v>2.4565421047153261E-2</v>
      </c>
    </row>
    <row r="136" spans="1:3">
      <c r="A136" s="1" t="s">
        <v>137</v>
      </c>
      <c r="B136" s="5">
        <v>103.5</v>
      </c>
      <c r="C136" s="12">
        <f t="shared" ref="C136:C199" si="2">(B136-B148)/B148</f>
        <v>2.7703306523681921E-2</v>
      </c>
    </row>
    <row r="137" spans="1:3">
      <c r="A137" s="1" t="s">
        <v>138</v>
      </c>
      <c r="B137" s="4">
        <v>102.24</v>
      </c>
      <c r="C137" s="12">
        <f t="shared" si="2"/>
        <v>2.8364514182257022E-2</v>
      </c>
    </row>
    <row r="138" spans="1:3">
      <c r="A138" s="1" t="s">
        <v>139</v>
      </c>
      <c r="B138" s="9">
        <v>98.74</v>
      </c>
      <c r="C138" s="12">
        <f t="shared" si="2"/>
        <v>2.7792234828770707E-2</v>
      </c>
    </row>
    <row r="139" spans="1:3">
      <c r="A139" s="1" t="s">
        <v>140</v>
      </c>
      <c r="B139" s="9">
        <v>97.85</v>
      </c>
      <c r="C139" s="12">
        <f t="shared" si="2"/>
        <v>3.0759507005161564E-2</v>
      </c>
    </row>
    <row r="140" spans="1:3">
      <c r="A140" s="1" t="s">
        <v>141</v>
      </c>
      <c r="B140" s="9">
        <v>97.19</v>
      </c>
      <c r="C140" s="12">
        <f t="shared" si="2"/>
        <v>2.6944209636517297E-2</v>
      </c>
    </row>
    <row r="141" spans="1:3">
      <c r="A141" s="1" t="s">
        <v>142</v>
      </c>
      <c r="B141" s="9">
        <v>98.52</v>
      </c>
      <c r="C141" s="12">
        <f t="shared" si="2"/>
        <v>2.9359523560756478E-2</v>
      </c>
    </row>
    <row r="142" spans="1:3">
      <c r="A142" s="1" t="s">
        <v>143</v>
      </c>
      <c r="B142" s="9">
        <v>97.18</v>
      </c>
      <c r="C142" s="12">
        <f t="shared" si="2"/>
        <v>2.6838546069315367E-2</v>
      </c>
    </row>
    <row r="143" spans="1:3">
      <c r="A143" s="1" t="s">
        <v>144</v>
      </c>
      <c r="B143" s="9">
        <v>96.28</v>
      </c>
      <c r="C143" s="12">
        <f t="shared" si="2"/>
        <v>2.6548672566371626E-2</v>
      </c>
    </row>
    <row r="144" spans="1:3">
      <c r="A144" s="1" t="s">
        <v>145</v>
      </c>
      <c r="B144" s="8">
        <v>95.8</v>
      </c>
      <c r="C144" s="12">
        <f t="shared" si="2"/>
        <v>2.2957821676454791E-2</v>
      </c>
    </row>
    <row r="145" spans="1:3">
      <c r="A145" s="1" t="s">
        <v>146</v>
      </c>
      <c r="B145" s="8">
        <v>95.2</v>
      </c>
      <c r="C145" s="12">
        <f t="shared" si="2"/>
        <v>2.124007723664454E-2</v>
      </c>
    </row>
    <row r="146" spans="1:3">
      <c r="A146" s="1" t="s">
        <v>147</v>
      </c>
      <c r="B146" s="9">
        <v>95.15</v>
      </c>
      <c r="C146" s="12">
        <f t="shared" si="2"/>
        <v>2.0265923225391384E-2</v>
      </c>
    </row>
    <row r="147" spans="1:3">
      <c r="A147" s="1" t="s">
        <v>148</v>
      </c>
      <c r="B147" s="9">
        <v>96.07</v>
      </c>
      <c r="C147" s="12">
        <f t="shared" si="2"/>
        <v>1.9526690013795915E-2</v>
      </c>
    </row>
    <row r="148" spans="1:3">
      <c r="A148" s="1" t="s">
        <v>149</v>
      </c>
      <c r="B148" s="4">
        <v>100.71</v>
      </c>
      <c r="C148" s="12">
        <f t="shared" si="2"/>
        <v>2.9333605887162616E-2</v>
      </c>
    </row>
    <row r="149" spans="1:3">
      <c r="A149" s="1" t="s">
        <v>150</v>
      </c>
      <c r="B149" s="9">
        <v>99.42</v>
      </c>
      <c r="C149" s="12">
        <f t="shared" si="2"/>
        <v>2.4631557250334953E-2</v>
      </c>
    </row>
    <row r="150" spans="1:3">
      <c r="A150" s="1" t="s">
        <v>151</v>
      </c>
      <c r="B150" s="9">
        <v>96.07</v>
      </c>
      <c r="C150" s="12">
        <f t="shared" si="2"/>
        <v>1.9526690013795915E-2</v>
      </c>
    </row>
    <row r="151" spans="1:3">
      <c r="A151" s="1" t="s">
        <v>152</v>
      </c>
      <c r="B151" s="9">
        <v>94.93</v>
      </c>
      <c r="C151" s="12">
        <f t="shared" si="2"/>
        <v>1.8343703068011242E-2</v>
      </c>
    </row>
    <row r="152" spans="1:3">
      <c r="A152" s="1" t="s">
        <v>153</v>
      </c>
      <c r="B152" s="9">
        <v>94.64</v>
      </c>
      <c r="C152" s="12">
        <f t="shared" si="2"/>
        <v>1.7196904557179645E-2</v>
      </c>
    </row>
    <row r="153" spans="1:3">
      <c r="A153" s="1" t="s">
        <v>154</v>
      </c>
      <c r="B153" s="9">
        <v>95.71</v>
      </c>
      <c r="C153" s="12">
        <f t="shared" si="2"/>
        <v>2.8586781300376105E-2</v>
      </c>
    </row>
    <row r="154" spans="1:3">
      <c r="A154" s="1" t="s">
        <v>155</v>
      </c>
      <c r="B154" s="9">
        <v>94.64</v>
      </c>
      <c r="C154" s="12">
        <f t="shared" si="2"/>
        <v>1.9168640964893402E-2</v>
      </c>
    </row>
    <row r="155" spans="1:3">
      <c r="A155" s="1" t="s">
        <v>156</v>
      </c>
      <c r="B155" s="9">
        <v>93.79</v>
      </c>
      <c r="C155" s="12">
        <f t="shared" si="2"/>
        <v>2.7610386764544869E-2</v>
      </c>
    </row>
    <row r="156" spans="1:3">
      <c r="A156" s="1" t="s">
        <v>157</v>
      </c>
      <c r="B156" s="9">
        <v>93.65</v>
      </c>
      <c r="C156" s="12">
        <f t="shared" si="2"/>
        <v>2.2268311319724989E-2</v>
      </c>
    </row>
    <row r="157" spans="1:3">
      <c r="A157" s="1" t="s">
        <v>158</v>
      </c>
      <c r="B157" s="9">
        <v>93.22</v>
      </c>
      <c r="C157" s="12">
        <f t="shared" si="2"/>
        <v>3.1080632673376865E-2</v>
      </c>
    </row>
    <row r="158" spans="1:3">
      <c r="A158" s="1" t="s">
        <v>159</v>
      </c>
      <c r="B158" s="9">
        <v>93.26</v>
      </c>
      <c r="C158" s="12">
        <f t="shared" si="2"/>
        <v>2.8678579307302103E-2</v>
      </c>
    </row>
    <row r="159" spans="1:3">
      <c r="A159" s="1" t="s">
        <v>160</v>
      </c>
      <c r="B159" s="9">
        <v>94.23</v>
      </c>
      <c r="C159" s="12">
        <f t="shared" si="2"/>
        <v>2.9836065573770536E-2</v>
      </c>
    </row>
    <row r="160" spans="1:3">
      <c r="A160" s="1" t="s">
        <v>161</v>
      </c>
      <c r="B160" s="9">
        <v>97.84</v>
      </c>
      <c r="C160" s="12">
        <f t="shared" si="2"/>
        <v>2.7407329623017951E-2</v>
      </c>
    </row>
    <row r="161" spans="1:3">
      <c r="A161" s="1" t="s">
        <v>162</v>
      </c>
      <c r="B161" s="9">
        <v>97.03</v>
      </c>
      <c r="C161" s="12">
        <f t="shared" si="2"/>
        <v>2.9714528281863495E-2</v>
      </c>
    </row>
    <row r="162" spans="1:3">
      <c r="A162" s="1" t="s">
        <v>163</v>
      </c>
      <c r="B162" s="9">
        <v>94.23</v>
      </c>
      <c r="C162" s="12">
        <f t="shared" si="2"/>
        <v>2.6023519163763071E-2</v>
      </c>
    </row>
    <row r="163" spans="1:3">
      <c r="A163" s="1" t="s">
        <v>164</v>
      </c>
      <c r="B163" s="9">
        <v>93.22</v>
      </c>
      <c r="C163" s="12">
        <f t="shared" si="2"/>
        <v>2.789723232991511E-2</v>
      </c>
    </row>
    <row r="164" spans="1:3">
      <c r="A164" s="1" t="s">
        <v>165</v>
      </c>
      <c r="B164" s="9">
        <v>93.04</v>
      </c>
      <c r="C164" s="12">
        <f t="shared" si="2"/>
        <v>2.9317402367518595E-2</v>
      </c>
    </row>
    <row r="165" spans="1:3">
      <c r="A165" s="1" t="s">
        <v>166</v>
      </c>
      <c r="B165" s="9">
        <v>93.05</v>
      </c>
      <c r="C165" s="12">
        <f t="shared" si="2"/>
        <v>2.7836076438749541E-2</v>
      </c>
    </row>
    <row r="166" spans="1:3">
      <c r="A166" s="1" t="s">
        <v>167</v>
      </c>
      <c r="B166" s="9">
        <v>92.86</v>
      </c>
      <c r="C166" s="12">
        <f t="shared" si="2"/>
        <v>2.812223206377332E-2</v>
      </c>
    </row>
    <row r="167" spans="1:3">
      <c r="A167" s="1" t="s">
        <v>168</v>
      </c>
      <c r="B167" s="9">
        <v>91.27</v>
      </c>
      <c r="C167" s="12">
        <f t="shared" si="2"/>
        <v>2.9206134415877189E-2</v>
      </c>
    </row>
    <row r="168" spans="1:3">
      <c r="A168" s="1" t="s">
        <v>169</v>
      </c>
      <c r="B168" s="9">
        <v>91.61</v>
      </c>
      <c r="C168" s="12">
        <f t="shared" si="2"/>
        <v>2.3003908431044134E-2</v>
      </c>
    </row>
    <row r="169" spans="1:3">
      <c r="A169" s="1" t="s">
        <v>170</v>
      </c>
      <c r="B169" s="9">
        <v>90.41</v>
      </c>
      <c r="C169" s="12">
        <f t="shared" si="2"/>
        <v>1.3678663527301255E-2</v>
      </c>
    </row>
    <row r="170" spans="1:3">
      <c r="A170" s="1" t="s">
        <v>171</v>
      </c>
      <c r="B170" s="9">
        <v>90.66</v>
      </c>
      <c r="C170" s="12">
        <f t="shared" si="2"/>
        <v>1.3413816230717673E-2</v>
      </c>
    </row>
    <row r="171" spans="1:3">
      <c r="A171" s="1" t="s">
        <v>172</v>
      </c>
      <c r="B171" s="8">
        <v>91.5</v>
      </c>
      <c r="C171" s="12">
        <f t="shared" si="2"/>
        <v>1.9271471538375894E-2</v>
      </c>
    </row>
    <row r="172" spans="1:3">
      <c r="A172" s="1" t="s">
        <v>173</v>
      </c>
      <c r="B172" s="9">
        <v>95.23</v>
      </c>
      <c r="C172" s="12">
        <f t="shared" si="2"/>
        <v>3.0962433690592175E-2</v>
      </c>
    </row>
    <row r="173" spans="1:3">
      <c r="A173" s="1" t="s">
        <v>174</v>
      </c>
      <c r="B173" s="9">
        <v>94.23</v>
      </c>
      <c r="C173" s="12">
        <f t="shared" si="2"/>
        <v>2.8599497871411469E-2</v>
      </c>
    </row>
    <row r="174" spans="1:3">
      <c r="A174" s="1" t="s">
        <v>175</v>
      </c>
      <c r="B174" s="9">
        <v>91.84</v>
      </c>
      <c r="C174" s="12">
        <f t="shared" si="2"/>
        <v>2.3172905525846683E-2</v>
      </c>
    </row>
    <row r="175" spans="1:3">
      <c r="A175" s="1" t="s">
        <v>176</v>
      </c>
      <c r="B175" s="9">
        <v>90.69</v>
      </c>
      <c r="C175" s="12">
        <f t="shared" si="2"/>
        <v>1.7730894400179536E-2</v>
      </c>
    </row>
    <row r="176" spans="1:3">
      <c r="A176" s="1" t="s">
        <v>177</v>
      </c>
      <c r="B176" s="9">
        <v>90.39</v>
      </c>
      <c r="C176" s="12">
        <f t="shared" si="2"/>
        <v>1.5503875968992196E-2</v>
      </c>
    </row>
    <row r="177" spans="1:3">
      <c r="A177" s="1" t="s">
        <v>178</v>
      </c>
      <c r="B177" s="9">
        <v>90.53</v>
      </c>
      <c r="C177" s="12">
        <f t="shared" si="2"/>
        <v>1.9596801441603726E-2</v>
      </c>
    </row>
    <row r="178" spans="1:3">
      <c r="A178" s="1" t="s">
        <v>179</v>
      </c>
      <c r="B178" s="9">
        <v>90.32</v>
      </c>
      <c r="C178" s="12">
        <f t="shared" si="2"/>
        <v>1.3578722926719715E-2</v>
      </c>
    </row>
    <row r="179" spans="1:3">
      <c r="A179" s="1" t="s">
        <v>180</v>
      </c>
      <c r="B179" s="9">
        <v>88.68</v>
      </c>
      <c r="C179" s="12">
        <f t="shared" si="2"/>
        <v>9.677786633268912E-3</v>
      </c>
    </row>
    <row r="180" spans="1:3">
      <c r="A180" s="1" t="s">
        <v>181</v>
      </c>
      <c r="B180" s="9">
        <v>89.55</v>
      </c>
      <c r="C180" s="12">
        <f t="shared" si="2"/>
        <v>1.2207527975584925E-2</v>
      </c>
    </row>
    <row r="181" spans="1:3">
      <c r="A181" s="1" t="s">
        <v>182</v>
      </c>
      <c r="B181" s="9">
        <v>89.19</v>
      </c>
      <c r="C181" s="12">
        <f t="shared" si="2"/>
        <v>1.1339154099104206E-2</v>
      </c>
    </row>
    <row r="182" spans="1:3">
      <c r="A182" s="1" t="s">
        <v>183</v>
      </c>
      <c r="B182" s="9">
        <v>89.46</v>
      </c>
      <c r="C182" s="12">
        <f t="shared" si="2"/>
        <v>1.3596193065941406E-2</v>
      </c>
    </row>
    <row r="183" spans="1:3">
      <c r="A183" s="1" t="s">
        <v>184</v>
      </c>
      <c r="B183" s="9">
        <v>89.77</v>
      </c>
      <c r="C183" s="12">
        <f t="shared" si="2"/>
        <v>1.2976754682915724E-2</v>
      </c>
    </row>
    <row r="184" spans="1:3">
      <c r="A184" s="1" t="s">
        <v>185</v>
      </c>
      <c r="B184" s="9">
        <v>92.37</v>
      </c>
      <c r="C184" s="12">
        <f t="shared" si="2"/>
        <v>1.2606884455163404E-2</v>
      </c>
    </row>
    <row r="185" spans="1:3">
      <c r="A185" s="1" t="s">
        <v>186</v>
      </c>
      <c r="B185" s="9">
        <v>91.61</v>
      </c>
      <c r="C185" s="12">
        <f t="shared" si="2"/>
        <v>9.9217285856025329E-3</v>
      </c>
    </row>
    <row r="186" spans="1:3">
      <c r="A186" s="1" t="s">
        <v>187</v>
      </c>
      <c r="B186" s="9">
        <v>89.76</v>
      </c>
      <c r="C186" s="12">
        <f t="shared" si="2"/>
        <v>2.0093770931012148E-3</v>
      </c>
    </row>
    <row r="187" spans="1:3">
      <c r="A187" s="1" t="s">
        <v>188</v>
      </c>
      <c r="B187" s="9">
        <v>89.11</v>
      </c>
      <c r="C187" s="12">
        <f t="shared" si="2"/>
        <v>1.3484661197887915E-3</v>
      </c>
    </row>
    <row r="188" spans="1:3">
      <c r="A188" s="1" t="s">
        <v>189</v>
      </c>
      <c r="B188" s="9">
        <v>89.01</v>
      </c>
      <c r="C188" s="12">
        <f t="shared" si="2"/>
        <v>1.2373453318335144E-3</v>
      </c>
    </row>
    <row r="189" spans="1:3">
      <c r="A189" s="1" t="s">
        <v>190</v>
      </c>
      <c r="B189" s="9">
        <v>88.79</v>
      </c>
      <c r="C189" s="12">
        <f t="shared" si="2"/>
        <v>2.3707383156469628E-3</v>
      </c>
    </row>
    <row r="190" spans="1:3">
      <c r="A190" s="1" t="s">
        <v>191</v>
      </c>
      <c r="B190" s="9">
        <v>89.11</v>
      </c>
      <c r="C190" s="12">
        <f t="shared" si="2"/>
        <v>1.2359550561797689E-3</v>
      </c>
    </row>
    <row r="191" spans="1:3">
      <c r="A191" s="1" t="s">
        <v>192</v>
      </c>
      <c r="B191" s="9">
        <v>87.83</v>
      </c>
      <c r="C191" s="12">
        <f t="shared" si="2"/>
        <v>2.0536223616656316E-3</v>
      </c>
    </row>
    <row r="192" spans="1:3">
      <c r="A192" s="1" t="s">
        <v>193</v>
      </c>
      <c r="B192" s="9">
        <v>88.47</v>
      </c>
      <c r="C192" s="12">
        <f t="shared" si="2"/>
        <v>8.4349709335460495E-3</v>
      </c>
    </row>
    <row r="193" spans="1:3">
      <c r="A193" s="1" t="s">
        <v>194</v>
      </c>
      <c r="B193" s="9">
        <v>88.19</v>
      </c>
      <c r="C193" s="12">
        <f t="shared" si="2"/>
        <v>5.243360310042103E-3</v>
      </c>
    </row>
    <row r="194" spans="1:3">
      <c r="A194" s="1" t="s">
        <v>195</v>
      </c>
      <c r="B194" s="9">
        <v>88.26</v>
      </c>
      <c r="C194" s="12">
        <f t="shared" si="2"/>
        <v>5.0102482350263267E-3</v>
      </c>
    </row>
    <row r="195" spans="1:3">
      <c r="A195" s="1" t="s">
        <v>196</v>
      </c>
      <c r="B195" s="9">
        <v>88.62</v>
      </c>
      <c r="C195" s="12">
        <f t="shared" si="2"/>
        <v>6.8166325835038464E-3</v>
      </c>
    </row>
    <row r="196" spans="1:3">
      <c r="A196" s="1" t="s">
        <v>197</v>
      </c>
      <c r="B196" s="9">
        <v>91.22</v>
      </c>
      <c r="C196" s="12">
        <f t="shared" si="2"/>
        <v>1.0076403499058759E-2</v>
      </c>
    </row>
    <row r="197" spans="1:3">
      <c r="A197" s="1" t="s">
        <v>198</v>
      </c>
      <c r="B197" s="9">
        <v>90.71</v>
      </c>
      <c r="C197" s="12">
        <f t="shared" si="2"/>
        <v>1.4766752433157995E-2</v>
      </c>
    </row>
    <row r="198" spans="1:3">
      <c r="A198" s="1" t="s">
        <v>199</v>
      </c>
      <c r="B198" s="9">
        <v>89.58</v>
      </c>
      <c r="C198" s="12">
        <f t="shared" si="2"/>
        <v>2.0157157499145838E-2</v>
      </c>
    </row>
    <row r="199" spans="1:3">
      <c r="A199" s="1" t="s">
        <v>200</v>
      </c>
      <c r="B199" s="9">
        <v>88.99</v>
      </c>
      <c r="C199" s="12">
        <f t="shared" si="2"/>
        <v>2.1581907932499086E-2</v>
      </c>
    </row>
    <row r="200" spans="1:3">
      <c r="A200" s="1" t="s">
        <v>201</v>
      </c>
      <c r="B200" s="8">
        <v>88.9</v>
      </c>
      <c r="C200" s="12">
        <f t="shared" ref="C200:C263" si="3">(B200-B212)/B212</f>
        <v>2.3721787194841113E-2</v>
      </c>
    </row>
    <row r="201" spans="1:3">
      <c r="A201" s="1" t="s">
        <v>202</v>
      </c>
      <c r="B201" s="9">
        <v>88.58</v>
      </c>
      <c r="C201" s="12">
        <f t="shared" si="3"/>
        <v>2.499421430224481E-2</v>
      </c>
    </row>
    <row r="202" spans="1:3">
      <c r="A202" s="1" t="s">
        <v>203</v>
      </c>
      <c r="B202" s="8">
        <v>89</v>
      </c>
      <c r="C202" s="12">
        <f t="shared" si="3"/>
        <v>2.7594965939267989E-2</v>
      </c>
    </row>
    <row r="203" spans="1:3">
      <c r="A203" s="1" t="s">
        <v>204</v>
      </c>
      <c r="B203" s="9">
        <v>87.65</v>
      </c>
      <c r="C203" s="12">
        <f t="shared" si="3"/>
        <v>2.4547048509643583E-2</v>
      </c>
    </row>
    <row r="204" spans="1:3">
      <c r="A204" s="1" t="s">
        <v>205</v>
      </c>
      <c r="B204" s="9">
        <v>87.73</v>
      </c>
      <c r="C204" s="12">
        <f t="shared" si="3"/>
        <v>2.9332394696703037E-2</v>
      </c>
    </row>
    <row r="205" spans="1:3">
      <c r="A205" s="1" t="s">
        <v>206</v>
      </c>
      <c r="B205" s="9">
        <v>87.73</v>
      </c>
      <c r="C205" s="12">
        <f t="shared" si="3"/>
        <v>3.1996235736972106E-2</v>
      </c>
    </row>
    <row r="206" spans="1:3">
      <c r="A206" s="1" t="s">
        <v>207</v>
      </c>
      <c r="B206" s="9">
        <v>87.82</v>
      </c>
      <c r="C206" s="12">
        <f t="shared" si="3"/>
        <v>3.0751173708920072E-2</v>
      </c>
    </row>
    <row r="207" spans="1:3">
      <c r="A207" s="1" t="s">
        <v>208</v>
      </c>
      <c r="B207" s="9">
        <v>88.02</v>
      </c>
      <c r="C207" s="12">
        <f t="shared" si="3"/>
        <v>3.0076067875950768E-2</v>
      </c>
    </row>
    <row r="208" spans="1:3">
      <c r="A208" s="1" t="s">
        <v>209</v>
      </c>
      <c r="B208" s="9">
        <v>90.31</v>
      </c>
      <c r="C208" s="12">
        <f t="shared" si="3"/>
        <v>3.2704402515723263E-2</v>
      </c>
    </row>
    <row r="209" spans="1:3">
      <c r="A209" s="1" t="s">
        <v>210</v>
      </c>
      <c r="B209" s="9">
        <v>89.39</v>
      </c>
      <c r="C209" s="12">
        <f t="shared" si="3"/>
        <v>3.1383408330448816E-2</v>
      </c>
    </row>
    <row r="210" spans="1:3">
      <c r="A210" s="1" t="s">
        <v>211</v>
      </c>
      <c r="B210" s="9">
        <v>87.81</v>
      </c>
      <c r="C210" s="12">
        <f t="shared" si="3"/>
        <v>3.2087447108603714E-2</v>
      </c>
    </row>
    <row r="211" spans="1:3">
      <c r="A211" s="1" t="s">
        <v>212</v>
      </c>
      <c r="B211" s="9">
        <v>87.11</v>
      </c>
      <c r="C211" s="12">
        <f t="shared" si="3"/>
        <v>2.9790755408440665E-2</v>
      </c>
    </row>
    <row r="212" spans="1:3">
      <c r="A212" s="1" t="s">
        <v>213</v>
      </c>
      <c r="B212" s="9">
        <v>86.84</v>
      </c>
      <c r="C212" s="12">
        <f t="shared" si="3"/>
        <v>3.0741839762611318E-2</v>
      </c>
    </row>
    <row r="213" spans="1:3">
      <c r="A213" s="1" t="s">
        <v>214</v>
      </c>
      <c r="B213" s="9">
        <v>86.42</v>
      </c>
      <c r="C213" s="12">
        <f t="shared" si="3"/>
        <v>3.0281354315689155E-2</v>
      </c>
    </row>
    <row r="214" spans="1:3">
      <c r="A214" s="1" t="s">
        <v>215</v>
      </c>
      <c r="B214" s="9">
        <v>86.61</v>
      </c>
      <c r="C214" s="12">
        <f t="shared" si="3"/>
        <v>2.9111216730038057E-2</v>
      </c>
    </row>
    <row r="215" spans="1:3">
      <c r="A215" s="1" t="s">
        <v>216</v>
      </c>
      <c r="B215" s="9">
        <v>85.55</v>
      </c>
      <c r="C215" s="12">
        <f t="shared" si="3"/>
        <v>2.8739778739778749E-2</v>
      </c>
    </row>
    <row r="216" spans="1:3">
      <c r="A216" s="1" t="s">
        <v>217</v>
      </c>
      <c r="B216" s="9">
        <v>85.23</v>
      </c>
      <c r="C216" s="12">
        <f t="shared" si="3"/>
        <v>2.9223523729018253E-2</v>
      </c>
    </row>
    <row r="217" spans="1:3">
      <c r="A217" s="1" t="s">
        <v>218</v>
      </c>
      <c r="B217" s="9">
        <v>85.01</v>
      </c>
      <c r="C217" s="12">
        <f t="shared" si="3"/>
        <v>2.793228536880293E-2</v>
      </c>
    </row>
    <row r="218" spans="1:3">
      <c r="A218" s="1" t="s">
        <v>219</v>
      </c>
      <c r="B218" s="8">
        <v>85.2</v>
      </c>
      <c r="C218" s="12">
        <f t="shared" si="3"/>
        <v>2.8985507246376881E-2</v>
      </c>
    </row>
    <row r="219" spans="1:3">
      <c r="A219" s="1" t="s">
        <v>220</v>
      </c>
      <c r="B219" s="9">
        <v>85.45</v>
      </c>
      <c r="C219" s="12">
        <f t="shared" si="3"/>
        <v>2.951807228915666E-2</v>
      </c>
    </row>
    <row r="220" spans="1:3">
      <c r="A220" s="1" t="s">
        <v>221</v>
      </c>
      <c r="B220" s="9">
        <v>87.45</v>
      </c>
      <c r="C220" s="12">
        <f t="shared" si="3"/>
        <v>3.1614958121977198E-2</v>
      </c>
    </row>
    <row r="221" spans="1:3">
      <c r="A221" s="1" t="s">
        <v>222</v>
      </c>
      <c r="B221" s="9">
        <v>86.67</v>
      </c>
      <c r="C221" s="12">
        <f t="shared" si="3"/>
        <v>3.0191370498038824E-2</v>
      </c>
    </row>
    <row r="222" spans="1:3">
      <c r="A222" s="1" t="s">
        <v>223</v>
      </c>
      <c r="B222" s="9">
        <v>85.08</v>
      </c>
      <c r="C222" s="12">
        <f t="shared" si="3"/>
        <v>2.9401088929219509E-2</v>
      </c>
    </row>
    <row r="223" spans="1:3">
      <c r="A223" s="1" t="s">
        <v>224</v>
      </c>
      <c r="B223" s="9">
        <v>84.59</v>
      </c>
      <c r="C223" s="12">
        <f t="shared" si="3"/>
        <v>2.8199829828613195E-2</v>
      </c>
    </row>
    <row r="224" spans="1:3">
      <c r="A224" s="1" t="s">
        <v>225</v>
      </c>
      <c r="B224" s="9">
        <v>84.25</v>
      </c>
      <c r="C224" s="12">
        <f t="shared" si="3"/>
        <v>2.7439024390243903E-2</v>
      </c>
    </row>
    <row r="225" spans="1:3">
      <c r="A225" s="1" t="s">
        <v>226</v>
      </c>
      <c r="B225" s="9">
        <v>83.88</v>
      </c>
      <c r="C225" s="12">
        <f t="shared" si="3"/>
        <v>2.7437530622243935E-2</v>
      </c>
    </row>
    <row r="226" spans="1:3">
      <c r="A226" s="1" t="s">
        <v>227</v>
      </c>
      <c r="B226" s="9">
        <v>84.16</v>
      </c>
      <c r="C226" s="12">
        <f t="shared" si="3"/>
        <v>2.60911972689588E-2</v>
      </c>
    </row>
    <row r="227" spans="1:3">
      <c r="A227" s="1" t="s">
        <v>228</v>
      </c>
      <c r="B227" s="9">
        <v>83.16</v>
      </c>
      <c r="C227" s="12">
        <f t="shared" si="3"/>
        <v>2.7300802964793005E-2</v>
      </c>
    </row>
    <row r="228" spans="1:3">
      <c r="A228" s="1" t="s">
        <v>229</v>
      </c>
      <c r="B228" s="9">
        <v>82.81</v>
      </c>
      <c r="C228" s="12">
        <f t="shared" si="3"/>
        <v>2.5129982668977483E-2</v>
      </c>
    </row>
    <row r="229" spans="1:3">
      <c r="A229" s="1" t="s">
        <v>230</v>
      </c>
      <c r="B229" s="8">
        <v>82.7</v>
      </c>
      <c r="C229" s="12">
        <f t="shared" si="3"/>
        <v>2.5291346392263901E-2</v>
      </c>
    </row>
    <row r="230" spans="1:3">
      <c r="A230" s="1" t="s">
        <v>231</v>
      </c>
      <c r="B230" s="8">
        <v>82.8</v>
      </c>
      <c r="C230" s="12">
        <f t="shared" si="3"/>
        <v>2.3485784919653786E-2</v>
      </c>
    </row>
    <row r="231" spans="1:3">
      <c r="A231" s="1" t="s">
        <v>232</v>
      </c>
      <c r="B231" s="8">
        <v>83</v>
      </c>
      <c r="C231" s="12">
        <f t="shared" si="3"/>
        <v>2.3806586900209783E-2</v>
      </c>
    </row>
    <row r="232" spans="1:3">
      <c r="A232" s="1" t="s">
        <v>233</v>
      </c>
      <c r="B232" s="9">
        <v>84.77</v>
      </c>
      <c r="C232" s="12">
        <f t="shared" si="3"/>
        <v>2.5030229746070051E-2</v>
      </c>
    </row>
    <row r="233" spans="1:3">
      <c r="A233" s="1" t="s">
        <v>234</v>
      </c>
      <c r="B233" s="9">
        <v>84.13</v>
      </c>
      <c r="C233" s="12">
        <f t="shared" si="3"/>
        <v>2.4351637647631805E-2</v>
      </c>
    </row>
    <row r="234" spans="1:3">
      <c r="A234" s="1" t="s">
        <v>235</v>
      </c>
      <c r="B234" s="9">
        <v>82.65</v>
      </c>
      <c r="C234" s="12">
        <f t="shared" si="3"/>
        <v>2.1505376344086134E-2</v>
      </c>
    </row>
    <row r="235" spans="1:3">
      <c r="A235" s="1" t="s">
        <v>236</v>
      </c>
      <c r="B235" s="9">
        <v>82.27</v>
      </c>
      <c r="C235" s="12">
        <f t="shared" si="3"/>
        <v>2.2877035931866081E-2</v>
      </c>
    </row>
    <row r="236" spans="1:3">
      <c r="A236" s="1" t="s">
        <v>237</v>
      </c>
      <c r="B236" s="8">
        <v>82</v>
      </c>
      <c r="C236" s="12">
        <f t="shared" si="3"/>
        <v>2.4487756121938951E-2</v>
      </c>
    </row>
    <row r="237" spans="1:3">
      <c r="A237" s="1" t="s">
        <v>238</v>
      </c>
      <c r="B237" s="9">
        <v>81.64</v>
      </c>
      <c r="C237" s="12">
        <f t="shared" si="3"/>
        <v>2.2801302931596185E-2</v>
      </c>
    </row>
    <row r="238" spans="1:3">
      <c r="A238" s="1" t="s">
        <v>239</v>
      </c>
      <c r="B238" s="9">
        <v>82.02</v>
      </c>
      <c r="C238" s="12">
        <f t="shared" si="3"/>
        <v>2.3714428357463697E-2</v>
      </c>
    </row>
    <row r="239" spans="1:3">
      <c r="A239" s="1" t="s">
        <v>240</v>
      </c>
      <c r="B239" s="9">
        <v>80.95</v>
      </c>
      <c r="C239" s="12">
        <f t="shared" si="3"/>
        <v>2.2870861763962625E-2</v>
      </c>
    </row>
    <row r="240" spans="1:3">
      <c r="A240" s="1" t="s">
        <v>241</v>
      </c>
      <c r="B240" s="9">
        <v>80.78</v>
      </c>
      <c r="C240" s="12">
        <f t="shared" si="3"/>
        <v>2.1368061701858614E-2</v>
      </c>
    </row>
    <row r="241" spans="1:3">
      <c r="A241" s="1" t="s">
        <v>242</v>
      </c>
      <c r="B241" s="9">
        <v>80.66</v>
      </c>
      <c r="C241" s="12">
        <f t="shared" si="3"/>
        <v>2.2695574996830125E-2</v>
      </c>
    </row>
    <row r="242" spans="1:3">
      <c r="A242" s="1" t="s">
        <v>243</v>
      </c>
      <c r="B242" s="8">
        <v>80.900000000000006</v>
      </c>
      <c r="C242" s="12">
        <f t="shared" si="3"/>
        <v>2.4439660630619309E-2</v>
      </c>
    </row>
    <row r="243" spans="1:3">
      <c r="A243" s="1" t="s">
        <v>244</v>
      </c>
      <c r="B243" s="9">
        <v>81.069999999999993</v>
      </c>
      <c r="C243" s="12">
        <f t="shared" si="3"/>
        <v>2.2449236978181193E-2</v>
      </c>
    </row>
    <row r="244" spans="1:3">
      <c r="A244" s="1" t="s">
        <v>245</v>
      </c>
      <c r="B244" s="8">
        <v>82.7</v>
      </c>
      <c r="C244" s="12">
        <f t="shared" si="3"/>
        <v>3.1043510784191614E-2</v>
      </c>
    </row>
    <row r="245" spans="1:3">
      <c r="A245" s="1" t="s">
        <v>246</v>
      </c>
      <c r="B245" s="9">
        <v>82.13</v>
      </c>
      <c r="C245" s="12">
        <f t="shared" si="3"/>
        <v>3.0101592875956245E-2</v>
      </c>
    </row>
    <row r="246" spans="1:3">
      <c r="A246" s="1" t="s">
        <v>247</v>
      </c>
      <c r="B246" s="9">
        <v>80.91</v>
      </c>
      <c r="C246" s="12">
        <f t="shared" si="3"/>
        <v>2.8342653787493514E-2</v>
      </c>
    </row>
    <row r="247" spans="1:3">
      <c r="A247" s="1" t="s">
        <v>248</v>
      </c>
      <c r="B247" s="9">
        <v>80.430000000000007</v>
      </c>
      <c r="C247" s="12">
        <f t="shared" si="3"/>
        <v>2.6023727516264909E-2</v>
      </c>
    </row>
    <row r="248" spans="1:3">
      <c r="A248" s="1" t="s">
        <v>249</v>
      </c>
      <c r="B248" s="9">
        <v>80.040000000000006</v>
      </c>
      <c r="C248" s="12">
        <f t="shared" si="3"/>
        <v>2.5102459016393547E-2</v>
      </c>
    </row>
    <row r="249" spans="1:3">
      <c r="A249" s="1" t="s">
        <v>250</v>
      </c>
      <c r="B249" s="9">
        <v>79.819999999999993</v>
      </c>
      <c r="C249" s="12">
        <f t="shared" si="3"/>
        <v>2.2546758903407519E-2</v>
      </c>
    </row>
    <row r="250" spans="1:3">
      <c r="A250" s="1" t="s">
        <v>251</v>
      </c>
      <c r="B250" s="9">
        <v>80.12</v>
      </c>
      <c r="C250" s="12">
        <f t="shared" si="3"/>
        <v>2.612704918032795E-2</v>
      </c>
    </row>
    <row r="251" spans="1:3">
      <c r="A251" s="1" t="s">
        <v>252</v>
      </c>
      <c r="B251" s="9">
        <v>79.14</v>
      </c>
      <c r="C251" s="12">
        <f t="shared" si="3"/>
        <v>2.2084463386284302E-2</v>
      </c>
    </row>
    <row r="252" spans="1:3">
      <c r="A252" s="1" t="s">
        <v>253</v>
      </c>
      <c r="B252" s="9">
        <v>79.09</v>
      </c>
      <c r="C252" s="12">
        <f t="shared" si="3"/>
        <v>2.5810635538262117E-2</v>
      </c>
    </row>
    <row r="253" spans="1:3">
      <c r="A253" s="1" t="s">
        <v>254</v>
      </c>
      <c r="B253" s="9">
        <v>78.87</v>
      </c>
      <c r="C253" s="12">
        <f t="shared" si="3"/>
        <v>2.375389408099686E-2</v>
      </c>
    </row>
    <row r="254" spans="1:3">
      <c r="A254" s="1" t="s">
        <v>255</v>
      </c>
      <c r="B254" s="9">
        <v>78.97</v>
      </c>
      <c r="C254" s="12">
        <f t="shared" si="3"/>
        <v>2.4254215304799022E-2</v>
      </c>
    </row>
    <row r="255" spans="1:3">
      <c r="A255" s="1" t="s">
        <v>256</v>
      </c>
      <c r="B255" s="9">
        <v>79.290000000000006</v>
      </c>
      <c r="C255" s="12">
        <f t="shared" si="3"/>
        <v>2.7604976671850825E-2</v>
      </c>
    </row>
    <row r="256" spans="1:3">
      <c r="A256" s="1" t="s">
        <v>257</v>
      </c>
      <c r="B256" s="9">
        <v>80.209999999999994</v>
      </c>
      <c r="C256" s="12">
        <f t="shared" si="3"/>
        <v>3.9124238891048012E-2</v>
      </c>
    </row>
    <row r="257" spans="1:3">
      <c r="A257" s="1" t="s">
        <v>258</v>
      </c>
      <c r="B257" s="9">
        <v>79.73</v>
      </c>
      <c r="C257" s="12">
        <f t="shared" si="3"/>
        <v>3.7070759625390332E-2</v>
      </c>
    </row>
    <row r="258" spans="1:3">
      <c r="A258" s="1" t="s">
        <v>259</v>
      </c>
      <c r="B258" s="9">
        <v>78.680000000000007</v>
      </c>
      <c r="C258" s="12">
        <f t="shared" si="3"/>
        <v>2.8900222309402486E-2</v>
      </c>
    </row>
    <row r="259" spans="1:3">
      <c r="A259" s="1" t="s">
        <v>260</v>
      </c>
      <c r="B259" s="9">
        <v>78.39</v>
      </c>
      <c r="C259" s="12">
        <f t="shared" si="3"/>
        <v>2.9145332808192186E-2</v>
      </c>
    </row>
    <row r="260" spans="1:3">
      <c r="A260" s="1" t="s">
        <v>261</v>
      </c>
      <c r="B260" s="9">
        <v>78.08</v>
      </c>
      <c r="C260" s="12">
        <f t="shared" si="3"/>
        <v>2.7368421052631556E-2</v>
      </c>
    </row>
    <row r="261" spans="1:3">
      <c r="A261" s="1" t="s">
        <v>262</v>
      </c>
      <c r="B261" s="9">
        <v>78.06</v>
      </c>
      <c r="C261" s="12">
        <f t="shared" si="3"/>
        <v>2.9543656027433519E-2</v>
      </c>
    </row>
    <row r="262" spans="1:3">
      <c r="A262" s="1" t="s">
        <v>263</v>
      </c>
      <c r="B262" s="9">
        <v>78.08</v>
      </c>
      <c r="C262" s="12">
        <f t="shared" si="3"/>
        <v>3.2258064516129004E-2</v>
      </c>
    </row>
    <row r="263" spans="1:3">
      <c r="A263" s="1" t="s">
        <v>264</v>
      </c>
      <c r="B263" s="9">
        <v>77.430000000000007</v>
      </c>
      <c r="C263" s="12">
        <f t="shared" si="3"/>
        <v>2.8150312043553373E-2</v>
      </c>
    </row>
    <row r="264" spans="1:3">
      <c r="A264" s="1" t="s">
        <v>265</v>
      </c>
      <c r="B264" s="8">
        <v>77.099999999999994</v>
      </c>
      <c r="C264" s="12">
        <f t="shared" ref="C264:C327" si="4">(B264-B276)/B276</f>
        <v>2.8274206455054549E-2</v>
      </c>
    </row>
    <row r="265" spans="1:3">
      <c r="A265" s="1" t="s">
        <v>266</v>
      </c>
      <c r="B265" s="9">
        <v>77.040000000000006</v>
      </c>
      <c r="C265" s="12">
        <f t="shared" si="4"/>
        <v>2.9396044895777695E-2</v>
      </c>
    </row>
    <row r="266" spans="1:3">
      <c r="A266" s="1" t="s">
        <v>267</v>
      </c>
      <c r="B266" s="8">
        <v>77.099999999999994</v>
      </c>
      <c r="C266" s="12">
        <f t="shared" si="4"/>
        <v>2.978496059837037E-2</v>
      </c>
    </row>
    <row r="267" spans="1:3">
      <c r="A267" s="1" t="s">
        <v>268</v>
      </c>
      <c r="B267" s="9">
        <v>77.16</v>
      </c>
      <c r="C267" s="12">
        <f t="shared" si="4"/>
        <v>2.8525726472940559E-2</v>
      </c>
    </row>
    <row r="268" spans="1:3">
      <c r="A268" s="1" t="s">
        <v>269</v>
      </c>
      <c r="B268" s="9">
        <v>77.19</v>
      </c>
      <c r="C268" s="12">
        <f t="shared" si="4"/>
        <v>1.8069111052492808E-2</v>
      </c>
    </row>
    <row r="269" spans="1:3">
      <c r="A269" s="1" t="s">
        <v>270</v>
      </c>
      <c r="B269" s="9">
        <v>76.88</v>
      </c>
      <c r="C269" s="12">
        <f t="shared" si="4"/>
        <v>1.9763894415704933E-2</v>
      </c>
    </row>
    <row r="270" spans="1:3">
      <c r="A270" s="1" t="s">
        <v>271</v>
      </c>
      <c r="B270" s="9">
        <v>76.47</v>
      </c>
      <c r="C270" s="12">
        <f t="shared" si="4"/>
        <v>2.7270284793121994E-2</v>
      </c>
    </row>
    <row r="271" spans="1:3">
      <c r="A271" s="1" t="s">
        <v>272</v>
      </c>
      <c r="B271" s="9">
        <v>76.17</v>
      </c>
      <c r="C271" s="12">
        <f t="shared" si="4"/>
        <v>2.6826637907791787E-2</v>
      </c>
    </row>
    <row r="272" spans="1:3">
      <c r="A272" s="1" t="s">
        <v>273</v>
      </c>
      <c r="B272" s="8">
        <v>76</v>
      </c>
      <c r="C272" s="12">
        <f t="shared" si="4"/>
        <v>2.7582477014602574E-2</v>
      </c>
    </row>
    <row r="273" spans="1:3">
      <c r="A273" s="1" t="s">
        <v>274</v>
      </c>
      <c r="B273" s="9">
        <v>75.819999999999993</v>
      </c>
      <c r="C273" s="12">
        <f t="shared" si="4"/>
        <v>2.9603476371537107E-2</v>
      </c>
    </row>
    <row r="274" spans="1:3">
      <c r="A274" s="1" t="s">
        <v>275</v>
      </c>
      <c r="B274" s="9">
        <v>75.64</v>
      </c>
      <c r="C274" s="12">
        <f t="shared" si="4"/>
        <v>2.7159152634437807E-2</v>
      </c>
    </row>
    <row r="275" spans="1:3">
      <c r="A275" s="1" t="s">
        <v>276</v>
      </c>
      <c r="B275" s="9">
        <v>75.31</v>
      </c>
      <c r="C275" s="12">
        <f t="shared" si="4"/>
        <v>2.6581243184296659E-2</v>
      </c>
    </row>
    <row r="276" spans="1:3">
      <c r="A276" s="1" t="s">
        <v>277</v>
      </c>
      <c r="B276" s="9">
        <v>74.98</v>
      </c>
      <c r="C276" s="12">
        <f t="shared" si="4"/>
        <v>3.4206896551724195E-2</v>
      </c>
    </row>
    <row r="277" spans="1:3">
      <c r="A277" s="1" t="s">
        <v>278</v>
      </c>
      <c r="B277" s="9">
        <v>74.84</v>
      </c>
      <c r="C277" s="12">
        <f t="shared" si="4"/>
        <v>3.6708685413492252E-2</v>
      </c>
    </row>
    <row r="278" spans="1:3">
      <c r="A278" s="1" t="s">
        <v>279</v>
      </c>
      <c r="B278" s="9">
        <v>74.87</v>
      </c>
      <c r="C278" s="12">
        <f t="shared" si="4"/>
        <v>3.7843082894372111E-2</v>
      </c>
    </row>
    <row r="279" spans="1:3">
      <c r="A279" s="1" t="s">
        <v>280</v>
      </c>
      <c r="B279" s="9">
        <v>75.02</v>
      </c>
      <c r="C279" s="12">
        <f t="shared" si="4"/>
        <v>3.9202105554785961E-2</v>
      </c>
    </row>
    <row r="280" spans="1:3">
      <c r="A280" s="1" t="s">
        <v>281</v>
      </c>
      <c r="B280" s="9">
        <v>75.819999999999993</v>
      </c>
      <c r="C280" s="12">
        <f t="shared" si="4"/>
        <v>4.3059568028614603E-2</v>
      </c>
    </row>
    <row r="281" spans="1:3">
      <c r="A281" s="1" t="s">
        <v>282</v>
      </c>
      <c r="B281" s="9">
        <v>75.39</v>
      </c>
      <c r="C281" s="12">
        <f t="shared" si="4"/>
        <v>4.2017968210089927E-2</v>
      </c>
    </row>
    <row r="282" spans="1:3">
      <c r="A282" s="1" t="s">
        <v>283</v>
      </c>
      <c r="B282" s="9">
        <v>74.44</v>
      </c>
      <c r="C282" s="12">
        <f t="shared" si="4"/>
        <v>3.893928820655955E-2</v>
      </c>
    </row>
    <row r="283" spans="1:3">
      <c r="A283" s="1" t="s">
        <v>284</v>
      </c>
      <c r="B283" s="9">
        <v>74.180000000000007</v>
      </c>
      <c r="C283" s="12">
        <f t="shared" si="4"/>
        <v>4.0246809704108884E-2</v>
      </c>
    </row>
    <row r="284" spans="1:3">
      <c r="A284" s="1" t="s">
        <v>285</v>
      </c>
      <c r="B284" s="9">
        <v>73.959999999999994</v>
      </c>
      <c r="C284" s="12">
        <f t="shared" si="4"/>
        <v>3.9640146190609966E-2</v>
      </c>
    </row>
    <row r="285" spans="1:3">
      <c r="A285" s="1" t="s">
        <v>286</v>
      </c>
      <c r="B285" s="9">
        <v>73.64</v>
      </c>
      <c r="C285" s="12">
        <f t="shared" si="4"/>
        <v>3.9819260096018182E-2</v>
      </c>
    </row>
    <row r="286" spans="1:3">
      <c r="A286" s="1" t="s">
        <v>287</v>
      </c>
      <c r="B286" s="9">
        <v>73.64</v>
      </c>
      <c r="C286" s="12">
        <f t="shared" si="4"/>
        <v>4.0406894602995187E-2</v>
      </c>
    </row>
    <row r="287" spans="1:3">
      <c r="A287" s="1" t="s">
        <v>288</v>
      </c>
      <c r="B287" s="9">
        <v>73.36</v>
      </c>
      <c r="C287" s="12">
        <f t="shared" si="4"/>
        <v>4.1158103888731278E-2</v>
      </c>
    </row>
    <row r="288" spans="1:3">
      <c r="A288" s="1" t="s">
        <v>289</v>
      </c>
      <c r="B288" s="8">
        <v>72.5</v>
      </c>
      <c r="C288" s="12">
        <f t="shared" si="4"/>
        <v>3.3352337514253184E-2</v>
      </c>
    </row>
    <row r="289" spans="1:3">
      <c r="A289" s="1" t="s">
        <v>290</v>
      </c>
      <c r="B289" s="9">
        <v>72.19</v>
      </c>
      <c r="C289" s="12">
        <f t="shared" si="4"/>
        <v>3.128571428571425E-2</v>
      </c>
    </row>
    <row r="290" spans="1:3">
      <c r="A290" s="1" t="s">
        <v>291</v>
      </c>
      <c r="B290" s="9">
        <v>72.14</v>
      </c>
      <c r="C290" s="12">
        <f t="shared" si="4"/>
        <v>2.9835831548893698E-2</v>
      </c>
    </row>
    <row r="291" spans="1:3">
      <c r="A291" s="1" t="s">
        <v>292</v>
      </c>
      <c r="B291" s="9">
        <v>72.19</v>
      </c>
      <c r="C291" s="12">
        <f t="shared" si="4"/>
        <v>2.8201110952855778E-2</v>
      </c>
    </row>
    <row r="292" spans="1:3">
      <c r="A292" s="1" t="s">
        <v>293</v>
      </c>
      <c r="B292" s="9">
        <v>72.69</v>
      </c>
      <c r="C292" s="12">
        <f t="shared" si="4"/>
        <v>2.6549922327354827E-2</v>
      </c>
    </row>
    <row r="293" spans="1:3">
      <c r="A293" s="1" t="s">
        <v>294</v>
      </c>
      <c r="B293" s="9">
        <v>72.349999999999994</v>
      </c>
      <c r="C293" s="12">
        <f t="shared" si="4"/>
        <v>2.4932710015582813E-2</v>
      </c>
    </row>
    <row r="294" spans="1:3">
      <c r="A294" s="1" t="s">
        <v>295</v>
      </c>
      <c r="B294" s="9">
        <v>71.650000000000006</v>
      </c>
      <c r="C294" s="12">
        <f t="shared" si="4"/>
        <v>2.4742562929061841E-2</v>
      </c>
    </row>
    <row r="295" spans="1:3">
      <c r="A295" s="1" t="s">
        <v>296</v>
      </c>
      <c r="B295" s="9">
        <v>71.31</v>
      </c>
      <c r="C295" s="12">
        <f t="shared" si="4"/>
        <v>2.353954356250898E-2</v>
      </c>
    </row>
    <row r="296" spans="1:3">
      <c r="A296" s="1" t="s">
        <v>297</v>
      </c>
      <c r="B296" s="9">
        <v>71.14</v>
      </c>
      <c r="C296" s="12">
        <f t="shared" si="4"/>
        <v>2.1832806664751448E-2</v>
      </c>
    </row>
    <row r="297" spans="1:3">
      <c r="A297" s="1" t="s">
        <v>298</v>
      </c>
      <c r="B297" s="9">
        <v>70.819999999999993</v>
      </c>
      <c r="C297" s="12">
        <f t="shared" si="4"/>
        <v>2.1196827685652474E-2</v>
      </c>
    </row>
    <row r="298" spans="1:3">
      <c r="A298" s="1" t="s">
        <v>299</v>
      </c>
      <c r="B298" s="9">
        <v>70.78</v>
      </c>
      <c r="C298" s="12">
        <f t="shared" si="4"/>
        <v>1.9737789943812197E-2</v>
      </c>
    </row>
    <row r="299" spans="1:3">
      <c r="A299" s="1" t="s">
        <v>300</v>
      </c>
      <c r="B299" s="9">
        <v>70.459999999999994</v>
      </c>
      <c r="C299" s="12">
        <f t="shared" si="4"/>
        <v>2.0124511365281608E-2</v>
      </c>
    </row>
    <row r="300" spans="1:3">
      <c r="A300" s="1" t="s">
        <v>301</v>
      </c>
      <c r="B300" s="9">
        <v>70.16</v>
      </c>
      <c r="C300" s="12">
        <f t="shared" si="4"/>
        <v>1.7844189757725077E-2</v>
      </c>
    </row>
    <row r="301" spans="1:3">
      <c r="A301" s="1" t="s">
        <v>302</v>
      </c>
      <c r="B301" s="8">
        <v>70</v>
      </c>
      <c r="C301" s="12">
        <f t="shared" si="4"/>
        <v>1.8922852983988311E-2</v>
      </c>
    </row>
    <row r="302" spans="1:3">
      <c r="A302" s="1" t="s">
        <v>303</v>
      </c>
      <c r="B302" s="9">
        <v>70.05</v>
      </c>
      <c r="C302" s="12">
        <f t="shared" si="4"/>
        <v>1.950225585795377E-2</v>
      </c>
    </row>
    <row r="303" spans="1:3">
      <c r="A303" s="1" t="s">
        <v>304</v>
      </c>
      <c r="B303" s="9">
        <v>70.209999999999994</v>
      </c>
      <c r="C303" s="12">
        <f t="shared" si="4"/>
        <v>1.9456947872803675E-2</v>
      </c>
    </row>
    <row r="304" spans="1:3">
      <c r="A304" s="1" t="s">
        <v>305</v>
      </c>
      <c r="B304" s="9">
        <v>70.81</v>
      </c>
      <c r="C304" s="12">
        <f t="shared" si="4"/>
        <v>2.1641898715914008E-2</v>
      </c>
    </row>
    <row r="305" spans="1:3">
      <c r="A305" s="1" t="s">
        <v>306</v>
      </c>
      <c r="B305" s="9">
        <v>70.59</v>
      </c>
      <c r="C305" s="12">
        <f t="shared" si="4"/>
        <v>2.1267361111111095E-2</v>
      </c>
    </row>
    <row r="306" spans="1:3">
      <c r="A306" s="1" t="s">
        <v>307</v>
      </c>
      <c r="B306" s="9">
        <v>69.92</v>
      </c>
      <c r="C306" s="12">
        <f t="shared" si="4"/>
        <v>1.8944914019236331E-2</v>
      </c>
    </row>
    <row r="307" spans="1:3">
      <c r="A307" s="1" t="s">
        <v>308</v>
      </c>
      <c r="B307" s="9">
        <v>69.67</v>
      </c>
      <c r="C307" s="12">
        <f t="shared" si="4"/>
        <v>1.8418359888905205E-2</v>
      </c>
    </row>
    <row r="308" spans="1:3">
      <c r="A308" s="1" t="s">
        <v>309</v>
      </c>
      <c r="B308" s="9">
        <v>69.62</v>
      </c>
      <c r="C308" s="12">
        <f t="shared" si="4"/>
        <v>1.7241379310344928E-2</v>
      </c>
    </row>
    <row r="309" spans="1:3">
      <c r="A309" s="1" t="s">
        <v>310</v>
      </c>
      <c r="B309" s="9">
        <v>69.349999999999994</v>
      </c>
      <c r="C309" s="12">
        <f t="shared" si="4"/>
        <v>1.7458920187793395E-2</v>
      </c>
    </row>
    <row r="310" spans="1:3">
      <c r="A310" s="1" t="s">
        <v>311</v>
      </c>
      <c r="B310" s="9">
        <v>69.41</v>
      </c>
      <c r="C310" s="12">
        <f t="shared" si="4"/>
        <v>1.8638098033460462E-2</v>
      </c>
    </row>
    <row r="311" spans="1:3">
      <c r="A311" s="1" t="s">
        <v>312</v>
      </c>
      <c r="B311" s="9">
        <v>69.069999999999993</v>
      </c>
      <c r="C311" s="12">
        <f t="shared" si="4"/>
        <v>1.7980840088430344E-2</v>
      </c>
    </row>
    <row r="312" spans="1:3">
      <c r="A312" s="1" t="s">
        <v>313</v>
      </c>
      <c r="B312" s="9">
        <v>68.930000000000007</v>
      </c>
      <c r="C312" s="12">
        <f t="shared" si="4"/>
        <v>1.8168389955686912E-2</v>
      </c>
    </row>
    <row r="313" spans="1:3">
      <c r="A313" s="1" t="s">
        <v>314</v>
      </c>
      <c r="B313" s="8">
        <v>68.7</v>
      </c>
      <c r="C313" s="12">
        <f t="shared" si="4"/>
        <v>1.5220925077582402E-2</v>
      </c>
    </row>
    <row r="314" spans="1:3">
      <c r="A314" s="1" t="s">
        <v>315</v>
      </c>
      <c r="B314" s="9">
        <v>68.709999999999994</v>
      </c>
      <c r="C314" s="12">
        <f t="shared" si="4"/>
        <v>1.551877032219919E-2</v>
      </c>
    </row>
    <row r="315" spans="1:3">
      <c r="A315" s="1" t="s">
        <v>316</v>
      </c>
      <c r="B315" s="9">
        <v>68.87</v>
      </c>
      <c r="C315" s="12">
        <f t="shared" si="4"/>
        <v>1.4734050390452334E-2</v>
      </c>
    </row>
    <row r="316" spans="1:3">
      <c r="A316" s="1" t="s">
        <v>317</v>
      </c>
      <c r="B316" s="9">
        <v>69.31</v>
      </c>
      <c r="C316" s="12">
        <f t="shared" si="4"/>
        <v>1.8665490887713049E-2</v>
      </c>
    </row>
    <row r="317" spans="1:3">
      <c r="A317" s="1" t="s">
        <v>318</v>
      </c>
      <c r="B317" s="9">
        <v>69.12</v>
      </c>
      <c r="C317" s="12">
        <f t="shared" si="4"/>
        <v>1.841756298806542E-2</v>
      </c>
    </row>
    <row r="318" spans="1:3">
      <c r="A318" s="1" t="s">
        <v>319</v>
      </c>
      <c r="B318" s="9">
        <v>68.62</v>
      </c>
      <c r="C318" s="12">
        <f t="shared" si="4"/>
        <v>1.4038717304566319E-2</v>
      </c>
    </row>
    <row r="319" spans="1:3">
      <c r="A319" s="1" t="s">
        <v>320</v>
      </c>
      <c r="B319" s="9">
        <v>68.41</v>
      </c>
      <c r="C319" s="12">
        <f t="shared" si="4"/>
        <v>1.6493313521545313E-2</v>
      </c>
    </row>
    <row r="320" spans="1:3">
      <c r="A320" s="1" t="s">
        <v>321</v>
      </c>
      <c r="B320" s="9">
        <v>68.44</v>
      </c>
      <c r="C320" s="12">
        <f t="shared" si="4"/>
        <v>1.86039589224587E-2</v>
      </c>
    </row>
    <row r="321" spans="1:3">
      <c r="A321" s="1" t="s">
        <v>322</v>
      </c>
      <c r="B321" s="9">
        <v>68.16</v>
      </c>
      <c r="C321" s="12">
        <f t="shared" si="4"/>
        <v>1.534336362282141E-2</v>
      </c>
    </row>
    <row r="322" spans="1:3">
      <c r="A322" s="1" t="s">
        <v>323</v>
      </c>
      <c r="B322" s="9">
        <v>68.14</v>
      </c>
      <c r="C322" s="12">
        <f t="shared" si="4"/>
        <v>1.8535127055306348E-2</v>
      </c>
    </row>
    <row r="323" spans="1:3">
      <c r="A323" s="1" t="s">
        <v>324</v>
      </c>
      <c r="B323" s="9">
        <v>67.849999999999994</v>
      </c>
      <c r="C323" s="12">
        <f t="shared" si="4"/>
        <v>1.4958863126402395E-2</v>
      </c>
    </row>
    <row r="324" spans="1:3">
      <c r="A324" s="1" t="s">
        <v>325</v>
      </c>
      <c r="B324" s="8">
        <v>67.7</v>
      </c>
      <c r="C324" s="12">
        <f t="shared" si="4"/>
        <v>1.6363909322924537E-2</v>
      </c>
    </row>
    <row r="325" spans="1:3">
      <c r="A325" s="1" t="s">
        <v>326</v>
      </c>
      <c r="B325" s="9">
        <v>67.67</v>
      </c>
      <c r="C325" s="12">
        <f t="shared" si="4"/>
        <v>1.713512701037127E-2</v>
      </c>
    </row>
    <row r="326" spans="1:3">
      <c r="A326" s="1" t="s">
        <v>327</v>
      </c>
      <c r="B326" s="9">
        <v>67.66</v>
      </c>
      <c r="C326" s="12">
        <f t="shared" si="4"/>
        <v>1.637374192579245E-2</v>
      </c>
    </row>
    <row r="327" spans="1:3">
      <c r="A327" s="1" t="s">
        <v>328</v>
      </c>
      <c r="B327" s="9">
        <v>67.87</v>
      </c>
      <c r="C327" s="12">
        <f t="shared" si="4"/>
        <v>1.8763134193935754E-2</v>
      </c>
    </row>
    <row r="328" spans="1:3">
      <c r="A328" s="1" t="s">
        <v>329</v>
      </c>
      <c r="B328" s="9">
        <v>68.040000000000006</v>
      </c>
      <c r="C328" s="12">
        <f t="shared" ref="C328:C362" si="5">(B328-B340)/B340</f>
        <v>1.7040358744394624E-2</v>
      </c>
    </row>
    <row r="329" spans="1:3">
      <c r="A329" s="1" t="s">
        <v>330</v>
      </c>
      <c r="B329" s="9">
        <v>67.87</v>
      </c>
      <c r="C329" s="12">
        <f t="shared" si="5"/>
        <v>1.6170085342117058E-2</v>
      </c>
    </row>
    <row r="330" spans="1:3">
      <c r="A330" s="1" t="s">
        <v>331</v>
      </c>
      <c r="B330" s="9">
        <v>67.67</v>
      </c>
      <c r="C330" s="12">
        <f t="shared" si="5"/>
        <v>2.0355850422195548E-2</v>
      </c>
    </row>
    <row r="331" spans="1:3">
      <c r="A331" s="1" t="s">
        <v>332</v>
      </c>
      <c r="B331" s="8">
        <v>67.3</v>
      </c>
      <c r="C331" s="12">
        <f t="shared" si="5"/>
        <v>1.7077225328698736E-2</v>
      </c>
    </row>
    <row r="332" spans="1:3">
      <c r="A332" s="1" t="s">
        <v>333</v>
      </c>
      <c r="B332" s="9">
        <v>67.19</v>
      </c>
      <c r="C332" s="12">
        <f t="shared" si="5"/>
        <v>1.6643970343470937E-2</v>
      </c>
    </row>
    <row r="333" spans="1:3">
      <c r="A333" s="1" t="s">
        <v>334</v>
      </c>
      <c r="B333" s="9">
        <v>67.13</v>
      </c>
      <c r="C333" s="12">
        <f t="shared" si="5"/>
        <v>1.8201122402547981E-2</v>
      </c>
    </row>
    <row r="334" spans="1:3">
      <c r="A334" s="1" t="s">
        <v>335</v>
      </c>
      <c r="B334" s="8">
        <v>66.900000000000006</v>
      </c>
      <c r="C334" s="12">
        <f t="shared" si="5"/>
        <v>1.5945330296127738E-2</v>
      </c>
    </row>
    <row r="335" spans="1:3">
      <c r="A335" s="1" t="s">
        <v>336</v>
      </c>
      <c r="B335" s="9">
        <v>66.849999999999994</v>
      </c>
      <c r="C335" s="12">
        <f t="shared" si="5"/>
        <v>1.7348957540709187E-2</v>
      </c>
    </row>
    <row r="336" spans="1:3">
      <c r="A336" s="1" t="s">
        <v>337</v>
      </c>
      <c r="B336" s="9">
        <v>66.61</v>
      </c>
      <c r="C336" s="12">
        <f t="shared" si="5"/>
        <v>1.7567980446074025E-2</v>
      </c>
    </row>
    <row r="337" spans="1:3">
      <c r="A337" s="1" t="s">
        <v>338</v>
      </c>
      <c r="B337" s="9">
        <v>66.53</v>
      </c>
      <c r="C337" s="12">
        <f t="shared" si="5"/>
        <v>1.6967288291042486E-2</v>
      </c>
    </row>
    <row r="338" spans="1:3">
      <c r="A338" s="1" t="s">
        <v>339</v>
      </c>
      <c r="B338" s="9">
        <v>66.569999999999993</v>
      </c>
      <c r="C338" s="12">
        <f t="shared" si="5"/>
        <v>1.7578722103332185E-2</v>
      </c>
    </row>
    <row r="339" spans="1:3">
      <c r="A339" s="1" t="s">
        <v>340</v>
      </c>
      <c r="B339" s="9">
        <v>66.62</v>
      </c>
      <c r="C339" s="12">
        <f t="shared" si="5"/>
        <v>1.8031784841075899E-2</v>
      </c>
    </row>
    <row r="340" spans="1:3">
      <c r="A340" s="1" t="s">
        <v>341</v>
      </c>
      <c r="B340" s="8">
        <v>66.900000000000006</v>
      </c>
      <c r="C340" s="12">
        <f t="shared" si="5"/>
        <v>1.7954960438222867E-2</v>
      </c>
    </row>
    <row r="341" spans="1:3">
      <c r="A341" s="1" t="s">
        <v>342</v>
      </c>
      <c r="B341" s="9">
        <v>66.790000000000006</v>
      </c>
      <c r="C341" s="12">
        <f t="shared" si="5"/>
        <v>1.8295471870712041E-2</v>
      </c>
    </row>
    <row r="342" spans="1:3">
      <c r="A342" s="1" t="s">
        <v>343</v>
      </c>
      <c r="B342" s="9">
        <v>66.319999999999993</v>
      </c>
      <c r="C342" s="12">
        <f t="shared" si="5"/>
        <v>1.7958557175748079E-2</v>
      </c>
    </row>
    <row r="343" spans="1:3">
      <c r="A343" s="1" t="s">
        <v>344</v>
      </c>
      <c r="B343" s="9">
        <v>66.17</v>
      </c>
      <c r="C343" s="12">
        <f t="shared" si="5"/>
        <v>1.737392373923732E-2</v>
      </c>
    </row>
    <row r="344" spans="1:3">
      <c r="A344" s="1" t="s">
        <v>345</v>
      </c>
      <c r="B344" s="9">
        <v>66.09</v>
      </c>
      <c r="C344" s="12">
        <f t="shared" si="5"/>
        <v>1.7395320197044484E-2</v>
      </c>
    </row>
    <row r="345" spans="1:3">
      <c r="A345" s="1" t="s">
        <v>346</v>
      </c>
      <c r="B345" s="9">
        <v>65.930000000000007</v>
      </c>
      <c r="C345" s="12">
        <f t="shared" si="5"/>
        <v>1.5870570107858261E-2</v>
      </c>
    </row>
    <row r="346" spans="1:3">
      <c r="A346" s="1" t="s">
        <v>347</v>
      </c>
      <c r="B346" s="9">
        <v>65.849999999999994</v>
      </c>
      <c r="C346" s="12">
        <f t="shared" si="5"/>
        <v>1.6046906341613824E-2</v>
      </c>
    </row>
    <row r="347" spans="1:3">
      <c r="A347" s="1" t="s">
        <v>348</v>
      </c>
      <c r="B347" s="9">
        <v>65.709999999999994</v>
      </c>
      <c r="C347" s="12">
        <f t="shared" si="5"/>
        <v>1.5453562046051616E-2</v>
      </c>
    </row>
    <row r="348" spans="1:3">
      <c r="A348" s="1" t="s">
        <v>349</v>
      </c>
      <c r="B348" s="9">
        <v>65.459999999999994</v>
      </c>
      <c r="C348" s="12">
        <f t="shared" si="5"/>
        <v>1.5671062839410253E-2</v>
      </c>
    </row>
    <row r="349" spans="1:3">
      <c r="A349" s="1" t="s">
        <v>350</v>
      </c>
      <c r="B349" s="9">
        <v>65.42</v>
      </c>
      <c r="C349" s="12">
        <f t="shared" si="5"/>
        <v>1.5996272713154232E-2</v>
      </c>
    </row>
    <row r="350" spans="1:3">
      <c r="A350" s="1" t="s">
        <v>351</v>
      </c>
      <c r="B350" s="9">
        <v>65.42</v>
      </c>
      <c r="C350" s="12">
        <f t="shared" si="5"/>
        <v>1.631194655895599E-2</v>
      </c>
    </row>
    <row r="351" spans="1:3">
      <c r="A351" s="1" t="s">
        <v>352</v>
      </c>
      <c r="B351" s="9">
        <v>65.44</v>
      </c>
      <c r="C351" s="12">
        <f t="shared" si="5"/>
        <v>1.7412935323383158E-2</v>
      </c>
    </row>
    <row r="352" spans="1:3">
      <c r="A352" s="1" t="s">
        <v>353</v>
      </c>
      <c r="B352" s="9">
        <v>65.72</v>
      </c>
      <c r="C352" s="12">
        <f t="shared" si="5"/>
        <v>2.4633613969441821E-2</v>
      </c>
    </row>
    <row r="353" spans="1:3">
      <c r="A353" s="1" t="s">
        <v>354</v>
      </c>
      <c r="B353" s="9">
        <v>65.59</v>
      </c>
      <c r="C353" s="12">
        <f t="shared" si="5"/>
        <v>2.7573241422528674E-2</v>
      </c>
    </row>
    <row r="354" spans="1:3">
      <c r="A354" s="1" t="s">
        <v>355</v>
      </c>
      <c r="B354" s="9">
        <v>65.150000000000006</v>
      </c>
      <c r="C354" s="12">
        <f t="shared" si="5"/>
        <v>2.4532159144519613E-2</v>
      </c>
    </row>
    <row r="355" spans="1:3">
      <c r="A355" s="1" t="s">
        <v>356</v>
      </c>
      <c r="B355" s="9">
        <v>65.040000000000006</v>
      </c>
      <c r="C355" s="12">
        <f t="shared" si="5"/>
        <v>2.5867507886435454E-2</v>
      </c>
    </row>
    <row r="356" spans="1:3">
      <c r="A356" s="1" t="s">
        <v>357</v>
      </c>
      <c r="B356" s="9">
        <v>64.959999999999994</v>
      </c>
      <c r="C356" s="12">
        <f t="shared" si="5"/>
        <v>2.6224328593996787E-2</v>
      </c>
    </row>
    <row r="357" spans="1:3">
      <c r="A357" s="1" t="s">
        <v>358</v>
      </c>
      <c r="B357" s="8">
        <v>64.900000000000006</v>
      </c>
      <c r="C357" s="12">
        <f t="shared" si="5"/>
        <v>2.7711797307996947E-2</v>
      </c>
    </row>
    <row r="358" spans="1:3">
      <c r="A358" s="1" t="s">
        <v>359</v>
      </c>
      <c r="B358" s="9">
        <v>64.81</v>
      </c>
      <c r="C358" s="12">
        <f t="shared" si="5"/>
        <v>2.807741116751274E-2</v>
      </c>
    </row>
    <row r="359" spans="1:3">
      <c r="A359" s="1" t="s">
        <v>360</v>
      </c>
      <c r="B359" s="9">
        <v>64.709999999999994</v>
      </c>
      <c r="C359" s="12">
        <f t="shared" si="5"/>
        <v>2.8122020972354562E-2</v>
      </c>
    </row>
    <row r="360" spans="1:3">
      <c r="A360" s="1" t="s">
        <v>361</v>
      </c>
      <c r="B360" s="9">
        <v>64.45</v>
      </c>
      <c r="C360" s="12">
        <f t="shared" si="5"/>
        <v>2.7255339496334088E-2</v>
      </c>
    </row>
    <row r="361" spans="1:3">
      <c r="A361" s="1" t="s">
        <v>362</v>
      </c>
      <c r="B361" s="9">
        <v>64.39</v>
      </c>
      <c r="C361" s="12">
        <f t="shared" si="5"/>
        <v>2.7445348651667447E-2</v>
      </c>
    </row>
    <row r="362" spans="1:3">
      <c r="A362" s="1" t="s">
        <v>363</v>
      </c>
      <c r="B362" s="9">
        <v>64.37</v>
      </c>
      <c r="C362" s="12">
        <f t="shared" si="5"/>
        <v>2.8110525475163795E-2</v>
      </c>
    </row>
    <row r="363" spans="1:3">
      <c r="A363" s="1" t="s">
        <v>364</v>
      </c>
      <c r="B363" s="9">
        <v>64.319999999999993</v>
      </c>
    </row>
    <row r="364" spans="1:3">
      <c r="A364" s="1" t="s">
        <v>365</v>
      </c>
      <c r="B364" s="9">
        <v>64.14</v>
      </c>
    </row>
    <row r="365" spans="1:3">
      <c r="A365" s="1" t="s">
        <v>366</v>
      </c>
      <c r="B365" s="9">
        <v>63.83</v>
      </c>
    </row>
    <row r="366" spans="1:3">
      <c r="A366" s="1" t="s">
        <v>367</v>
      </c>
      <c r="B366" s="9">
        <v>63.59</v>
      </c>
    </row>
    <row r="367" spans="1:3">
      <c r="A367" s="1" t="s">
        <v>368</v>
      </c>
      <c r="B367" s="8">
        <v>63.4</v>
      </c>
    </row>
    <row r="368" spans="1:3">
      <c r="A368" s="1" t="s">
        <v>369</v>
      </c>
      <c r="B368" s="8">
        <v>63.3</v>
      </c>
    </row>
    <row r="369" spans="1:2">
      <c r="A369" s="1" t="s">
        <v>370</v>
      </c>
      <c r="B369" s="9">
        <v>63.15</v>
      </c>
    </row>
    <row r="370" spans="1:2">
      <c r="A370" s="1" t="s">
        <v>371</v>
      </c>
      <c r="B370" s="9">
        <v>63.04</v>
      </c>
    </row>
    <row r="371" spans="1:2">
      <c r="A371" s="1" t="s">
        <v>372</v>
      </c>
      <c r="B371" s="9">
        <v>62.94</v>
      </c>
    </row>
    <row r="372" spans="1:2">
      <c r="A372" s="1" t="s">
        <v>373</v>
      </c>
      <c r="B372" s="9">
        <v>62.74</v>
      </c>
    </row>
    <row r="373" spans="1:2">
      <c r="A373" s="1" t="s">
        <v>374</v>
      </c>
      <c r="B373" s="9">
        <v>62.67</v>
      </c>
    </row>
    <row r="374" spans="1:2">
      <c r="A374" s="1" t="s">
        <v>375</v>
      </c>
      <c r="B374" s="9">
        <v>62.61</v>
      </c>
    </row>
    <row r="375" spans="1:2">
      <c r="A375" s="1" t="s">
        <v>376</v>
      </c>
      <c r="B375" s="8">
        <v>62.5</v>
      </c>
    </row>
    <row r="376" spans="1:2">
      <c r="A376" s="1" t="s">
        <v>377</v>
      </c>
      <c r="B376" s="9">
        <v>62.36</v>
      </c>
    </row>
    <row r="377" spans="1:2">
      <c r="A377" s="1" t="s">
        <v>378</v>
      </c>
      <c r="B377" s="9">
        <v>62.27</v>
      </c>
    </row>
    <row r="378" spans="1:2">
      <c r="A378" s="1" t="s">
        <v>379</v>
      </c>
      <c r="B378" s="9">
        <v>62.11</v>
      </c>
    </row>
    <row r="379" spans="1:2">
      <c r="A379" s="1" t="s">
        <v>380</v>
      </c>
      <c r="B379" s="8">
        <v>62</v>
      </c>
    </row>
    <row r="380" spans="1:2">
      <c r="A380" s="1" t="s">
        <v>381</v>
      </c>
      <c r="B380" s="9">
        <v>61.91</v>
      </c>
    </row>
    <row r="381" spans="1:2">
      <c r="A381" s="1" t="s">
        <v>382</v>
      </c>
      <c r="B381" s="9">
        <v>61.79</v>
      </c>
    </row>
    <row r="382" spans="1:2">
      <c r="A382" s="1" t="s">
        <v>383</v>
      </c>
      <c r="B382" s="9">
        <v>61.66</v>
      </c>
    </row>
    <row r="383" spans="1:2">
      <c r="A383" s="1" t="s">
        <v>384</v>
      </c>
      <c r="B383" s="9">
        <v>61.52</v>
      </c>
    </row>
    <row r="384" spans="1:2">
      <c r="A384" s="1" t="s">
        <v>385</v>
      </c>
      <c r="B384" s="9">
        <v>61.39</v>
      </c>
    </row>
    <row r="385" spans="1:2">
      <c r="A385" s="1" t="s">
        <v>386</v>
      </c>
      <c r="B385" s="9">
        <v>61.35</v>
      </c>
    </row>
    <row r="386" spans="1:2">
      <c r="A386" s="1" t="s">
        <v>387</v>
      </c>
      <c r="B386" s="9">
        <v>61.31</v>
      </c>
    </row>
    <row r="387" spans="1:2">
      <c r="A387" s="1" t="s">
        <v>388</v>
      </c>
      <c r="B387" s="9">
        <v>61.19</v>
      </c>
    </row>
    <row r="388" spans="1:2">
      <c r="A388" s="1" t="s">
        <v>389</v>
      </c>
      <c r="B388" s="9">
        <v>61.04</v>
      </c>
    </row>
    <row r="389" spans="1:2">
      <c r="A389" s="1" t="s">
        <v>390</v>
      </c>
      <c r="B389" s="9">
        <v>60.83</v>
      </c>
    </row>
    <row r="390" spans="1:2">
      <c r="A390" s="1" t="s">
        <v>391</v>
      </c>
      <c r="B390" s="9">
        <v>60.59</v>
      </c>
    </row>
    <row r="391" spans="1:2">
      <c r="A391" s="1" t="s">
        <v>392</v>
      </c>
      <c r="B391" s="8">
        <v>60.4</v>
      </c>
    </row>
    <row r="392" spans="1:2">
      <c r="A392" s="1" t="s">
        <v>393</v>
      </c>
      <c r="B392" s="9">
        <v>60.23</v>
      </c>
    </row>
    <row r="393" spans="1:2">
      <c r="A393" s="1" t="s">
        <v>394</v>
      </c>
      <c r="B393" s="9">
        <v>60.12</v>
      </c>
    </row>
    <row r="394" spans="1:2">
      <c r="A394" s="1" t="s">
        <v>395</v>
      </c>
      <c r="B394" s="9">
        <v>59.94</v>
      </c>
    </row>
    <row r="395" spans="1:2">
      <c r="A395" s="1" t="s">
        <v>396</v>
      </c>
      <c r="B395" s="9">
        <v>59.73</v>
      </c>
    </row>
    <row r="396" spans="1:2">
      <c r="A396" s="1" t="s">
        <v>397</v>
      </c>
      <c r="B396" s="9">
        <v>59.49</v>
      </c>
    </row>
    <row r="397" spans="1:2">
      <c r="A397" s="1" t="s">
        <v>398</v>
      </c>
      <c r="B397" s="9">
        <v>59.41</v>
      </c>
    </row>
    <row r="398" spans="1:2">
      <c r="A398" s="1" t="s">
        <v>399</v>
      </c>
      <c r="B398" s="9">
        <v>59.27</v>
      </c>
    </row>
    <row r="399" spans="1:2">
      <c r="A399" s="1" t="s">
        <v>400</v>
      </c>
      <c r="B399" s="9">
        <v>59.09</v>
      </c>
    </row>
    <row r="400" spans="1:2">
      <c r="A400" s="1" t="s">
        <v>401</v>
      </c>
      <c r="B400" s="9">
        <v>58.84</v>
      </c>
    </row>
    <row r="401" spans="1:2">
      <c r="A401" s="1" t="s">
        <v>402</v>
      </c>
      <c r="B401" s="8">
        <v>58.7</v>
      </c>
    </row>
    <row r="402" spans="1:2">
      <c r="A402" s="1" t="s">
        <v>403</v>
      </c>
      <c r="B402" s="9">
        <v>58.47</v>
      </c>
    </row>
    <row r="403" spans="1:2">
      <c r="A403" s="1" t="s">
        <v>404</v>
      </c>
      <c r="B403" s="9">
        <v>58.28</v>
      </c>
    </row>
    <row r="404" spans="1:2">
      <c r="A404" s="1" t="s">
        <v>405</v>
      </c>
      <c r="B404" s="9">
        <v>58.08</v>
      </c>
    </row>
    <row r="405" spans="1:2">
      <c r="A405" s="1" t="s">
        <v>406</v>
      </c>
      <c r="B405" s="9">
        <v>57.84</v>
      </c>
    </row>
    <row r="406" spans="1:2">
      <c r="A406" s="1" t="s">
        <v>407</v>
      </c>
      <c r="B406" s="9">
        <v>57.62</v>
      </c>
    </row>
    <row r="407" spans="1:2">
      <c r="A407" s="1" t="s">
        <v>408</v>
      </c>
      <c r="B407" s="9">
        <v>57.36</v>
      </c>
    </row>
    <row r="408" spans="1:2">
      <c r="A408" s="1" t="s">
        <v>409</v>
      </c>
      <c r="B408" s="9">
        <v>57.13</v>
      </c>
    </row>
    <row r="409" spans="1:2">
      <c r="A409" s="1" t="s">
        <v>410</v>
      </c>
      <c r="B409" s="9">
        <v>57.04</v>
      </c>
    </row>
    <row r="410" spans="1:2">
      <c r="A410" s="1" t="s">
        <v>411</v>
      </c>
      <c r="B410" s="9">
        <v>56.85</v>
      </c>
    </row>
    <row r="411" spans="1:2">
      <c r="A411" s="1" t="s">
        <v>412</v>
      </c>
      <c r="B411" s="9">
        <v>56.61</v>
      </c>
    </row>
    <row r="412" spans="1:2">
      <c r="A412" s="1" t="s">
        <v>413</v>
      </c>
      <c r="B412" s="9">
        <v>56.43</v>
      </c>
    </row>
    <row r="413" spans="1:2">
      <c r="A413" s="1" t="s">
        <v>414</v>
      </c>
      <c r="B413" s="9">
        <v>56.24</v>
      </c>
    </row>
    <row r="414" spans="1:2">
      <c r="A414" s="1" t="s">
        <v>415</v>
      </c>
      <c r="B414" s="8">
        <v>56</v>
      </c>
    </row>
    <row r="415" spans="1:2">
      <c r="A415" s="1" t="s">
        <v>416</v>
      </c>
      <c r="B415" s="9">
        <v>55.75</v>
      </c>
    </row>
    <row r="416" spans="1:2">
      <c r="A416" s="1" t="s">
        <v>417</v>
      </c>
      <c r="B416" s="8">
        <v>55.5</v>
      </c>
    </row>
    <row r="417" spans="1:2">
      <c r="A417" s="1" t="s">
        <v>418</v>
      </c>
      <c r="B417" s="9">
        <v>55.26</v>
      </c>
    </row>
    <row r="418" spans="1:2">
      <c r="A418" s="1" t="s">
        <v>419</v>
      </c>
      <c r="B418" s="9">
        <v>54.99</v>
      </c>
    </row>
    <row r="419" spans="1:2">
      <c r="A419" s="1" t="s">
        <v>420</v>
      </c>
      <c r="B419" s="9">
        <v>54.69</v>
      </c>
    </row>
    <row r="420" spans="1:2">
      <c r="A420" s="1" t="s">
        <v>421</v>
      </c>
      <c r="B420" s="9">
        <v>54.46</v>
      </c>
    </row>
    <row r="421" spans="1:2">
      <c r="A421" s="1" t="s">
        <v>422</v>
      </c>
      <c r="B421" s="9">
        <v>54.34</v>
      </c>
    </row>
    <row r="422" spans="1:2">
      <c r="A422" s="1" t="s">
        <v>423</v>
      </c>
      <c r="B422" s="9">
        <v>54.21</v>
      </c>
    </row>
    <row r="423" spans="1:2">
      <c r="A423" s="1" t="s">
        <v>424</v>
      </c>
      <c r="B423" s="9">
        <v>53.97</v>
      </c>
    </row>
    <row r="424" spans="1:2">
      <c r="A424" s="1" t="s">
        <v>425</v>
      </c>
      <c r="B424" s="9">
        <v>53.69</v>
      </c>
    </row>
    <row r="425" spans="1:2">
      <c r="A425" s="1" t="s">
        <v>426</v>
      </c>
      <c r="B425" s="9">
        <v>53.52</v>
      </c>
    </row>
    <row r="426" spans="1:2">
      <c r="A426" s="1" t="s">
        <v>427</v>
      </c>
      <c r="B426" s="9">
        <v>53.27</v>
      </c>
    </row>
    <row r="427" spans="1:2">
      <c r="A427" s="1" t="s">
        <v>428</v>
      </c>
      <c r="B427" s="9">
        <v>52.94</v>
      </c>
    </row>
    <row r="428" spans="1:2">
      <c r="A428" s="1" t="s">
        <v>429</v>
      </c>
      <c r="B428" s="9">
        <v>52.72</v>
      </c>
    </row>
    <row r="429" spans="1:2">
      <c r="A429" s="1" t="s">
        <v>430</v>
      </c>
      <c r="B429" s="9">
        <v>52.42</v>
      </c>
    </row>
    <row r="430" spans="1:2">
      <c r="A430" s="1" t="s">
        <v>431</v>
      </c>
      <c r="B430" s="9">
        <v>52.13</v>
      </c>
    </row>
    <row r="431" spans="1:2">
      <c r="A431" s="1" t="s">
        <v>432</v>
      </c>
      <c r="B431" s="9">
        <v>51.74</v>
      </c>
    </row>
  </sheetData>
  <sheetProtection algorithmName="SHA-512" hashValue="MVlg+NGWI1z8Gprd+ZS3YGD1XfUyH+I6D2I2bxnv5llxQlLE30Z1OgeQ6sduz2OxxNtc/BmS3Bl69uyQ245l8w==" saltValue="cxuq7Cf6tVcyOAW1gkP8c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/>
  <cols>
    <col min="1" max="1" width="8.5703125" bestFit="1" customWidth="1"/>
    <col min="2" max="2" width="16" bestFit="1" customWidth="1"/>
    <col min="3" max="3" width="8.28515625" bestFit="1" customWidth="1"/>
    <col min="4" max="4" width="10.5703125" bestFit="1" customWidth="1"/>
    <col min="5" max="5" width="17.28515625" bestFit="1" customWidth="1"/>
    <col min="6" max="6" width="15.140625" bestFit="1" customWidth="1"/>
    <col min="7" max="7" width="28.140625" bestFit="1" customWidth="1"/>
    <col min="8" max="8" width="9" bestFit="1" customWidth="1"/>
    <col min="9" max="9" width="12.28515625" bestFit="1" customWidth="1"/>
    <col min="10" max="10" width="32.140625" bestFit="1" customWidth="1"/>
    <col min="11" max="11" width="20.85546875" bestFit="1" customWidth="1"/>
    <col min="12" max="12" width="23.42578125" bestFit="1" customWidth="1"/>
    <col min="13" max="13" width="8" bestFit="1" customWidth="1"/>
    <col min="14" max="14" width="8.85546875" bestFit="1" customWidth="1"/>
    <col min="15" max="15" width="6.140625" bestFit="1" customWidth="1"/>
  </cols>
  <sheetData>
    <row r="1" spans="1:15">
      <c r="A1" s="10" t="s">
        <v>2</v>
      </c>
      <c r="B1" s="10" t="s">
        <v>4</v>
      </c>
      <c r="C1" s="10" t="s">
        <v>433</v>
      </c>
      <c r="D1" s="10" t="s">
        <v>434</v>
      </c>
      <c r="E1" s="10" t="s">
        <v>435</v>
      </c>
      <c r="F1" s="10" t="s">
        <v>436</v>
      </c>
      <c r="G1" s="10" t="s">
        <v>437</v>
      </c>
      <c r="H1" s="10" t="s">
        <v>438</v>
      </c>
      <c r="I1" s="10" t="s">
        <v>439</v>
      </c>
      <c r="J1" s="10" t="s">
        <v>440</v>
      </c>
      <c r="K1" s="10" t="s">
        <v>441</v>
      </c>
      <c r="L1" s="10" t="s">
        <v>442</v>
      </c>
      <c r="M1" s="10" t="s">
        <v>443</v>
      </c>
      <c r="N1" s="10" t="s">
        <v>444</v>
      </c>
      <c r="O1" s="10" t="s">
        <v>445</v>
      </c>
    </row>
    <row r="2" spans="1:15">
      <c r="A2" s="1" t="s">
        <v>3</v>
      </c>
      <c r="B2" s="1" t="s">
        <v>5</v>
      </c>
      <c r="C2" s="1" t="s">
        <v>446</v>
      </c>
      <c r="D2" s="1" t="s">
        <v>447</v>
      </c>
      <c r="E2" s="1" t="s">
        <v>448</v>
      </c>
      <c r="F2" s="1" t="s">
        <v>449</v>
      </c>
      <c r="G2" s="1" t="s">
        <v>450</v>
      </c>
      <c r="H2" s="1" t="s">
        <v>451</v>
      </c>
      <c r="I2" s="1" t="s">
        <v>452</v>
      </c>
      <c r="J2" s="1" t="s">
        <v>453</v>
      </c>
      <c r="K2" s="1" t="s">
        <v>453</v>
      </c>
      <c r="L2" s="1" t="s">
        <v>454</v>
      </c>
      <c r="M2" s="1" t="s">
        <v>455</v>
      </c>
      <c r="N2" s="1" t="s">
        <v>456</v>
      </c>
      <c r="O2" s="1" t="s">
        <v>457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/>
  <cols>
    <col min="1" max="1" width="5.28515625" bestFit="1" customWidth="1"/>
    <col min="2" max="2" width="23" bestFit="1" customWidth="1"/>
  </cols>
  <sheetData>
    <row r="1" spans="1:2">
      <c r="A1" s="11" t="s">
        <v>458</v>
      </c>
    </row>
    <row r="2" spans="1:2">
      <c r="A2" s="1" t="s">
        <v>7</v>
      </c>
    </row>
    <row r="3" spans="1:2">
      <c r="A3" s="1" t="s">
        <v>459</v>
      </c>
      <c r="B3" s="1" t="s">
        <v>460</v>
      </c>
    </row>
    <row r="4" spans="1:2">
      <c r="A4" s="1" t="s">
        <v>461</v>
      </c>
      <c r="B4" s="1" t="s">
        <v>462</v>
      </c>
    </row>
    <row r="5" spans="1:2">
      <c r="A5" s="1" t="s">
        <v>463</v>
      </c>
      <c r="B5" s="1" t="s">
        <v>464</v>
      </c>
    </row>
    <row r="6" spans="1:2">
      <c r="A6" s="1" t="s">
        <v>465</v>
      </c>
      <c r="B6" s="1" t="s">
        <v>466</v>
      </c>
    </row>
    <row r="7" spans="1:2">
      <c r="A7" s="1" t="s">
        <v>467</v>
      </c>
      <c r="B7" s="1" t="s">
        <v>468</v>
      </c>
    </row>
    <row r="8" spans="1:2">
      <c r="A8" s="1" t="s">
        <v>469</v>
      </c>
      <c r="B8" s="1" t="s">
        <v>470</v>
      </c>
    </row>
    <row r="9" spans="1:2">
      <c r="A9" s="1" t="s">
        <v>471</v>
      </c>
      <c r="B9" s="1" t="s">
        <v>472</v>
      </c>
    </row>
    <row r="10" spans="1:2">
      <c r="A10" s="1" t="s">
        <v>473</v>
      </c>
      <c r="B10" s="1" t="s">
        <v>474</v>
      </c>
    </row>
    <row r="11" spans="1:2">
      <c r="A11" s="1" t="s">
        <v>475</v>
      </c>
      <c r="B11" s="1" t="s">
        <v>476</v>
      </c>
    </row>
    <row r="12" spans="1:2">
      <c r="A12" s="1" t="s">
        <v>477</v>
      </c>
      <c r="B12" s="1" t="s">
        <v>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valeurs_mensuelles</vt:lpstr>
      <vt:lpstr>caractéristiques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2025-06-13T10:26:05Z</dcterms:created>
  <dcterms:modified xsi:type="dcterms:W3CDTF">2025-08-21T19:50:31Z</dcterms:modified>
</cp:coreProperties>
</file>