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F Vuillerme\Desktop\CPRESS-I et HR-INFOS\PORTAIL HR-INFOS\PRODUCTION\FIL INFOS\2025\Du 7 juillet au 11 juillet 2025\IPC juin 2025\"/>
    </mc:Choice>
  </mc:AlternateContent>
  <bookViews>
    <workbookView xWindow="-120" yWindow="-120" windowWidth="29040" windowHeight="15720"/>
  </bookViews>
  <sheets>
    <sheet name="valeurs_mensuelles" sheetId="1" r:id="rId1"/>
    <sheet name="codes" sheetId="3" r:id="rId2"/>
  </sheets>
  <calcPr calcId="152511"/>
</workbook>
</file>

<file path=xl/calcChain.xml><?xml version="1.0" encoding="utf-8"?>
<calcChain xmlns="http://schemas.openxmlformats.org/spreadsheetml/2006/main">
  <c r="C37" i="1" l="1"/>
  <c r="C38" i="1" l="1"/>
  <c r="C39" i="1" l="1"/>
  <c r="C41" i="1" l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0" i="1"/>
</calcChain>
</file>

<file path=xl/sharedStrings.xml><?xml version="1.0" encoding="utf-8"?>
<sst xmlns="http://schemas.openxmlformats.org/spreadsheetml/2006/main" count="489" uniqueCount="489">
  <si>
    <t>Libellé</t>
  </si>
  <si>
    <t>Indice des prix à la consommation - Base 2015 - Ensemble des ménages - France - Nomenclature Coicop : 11.1.1 - Restaurants, cafés et établissements similaires</t>
  </si>
  <si>
    <t>idBank</t>
  </si>
  <si>
    <t>001763783</t>
  </si>
  <si>
    <t>Dernière mise à jour</t>
  </si>
  <si>
    <t>Période</t>
  </si>
  <si>
    <t/>
  </si>
  <si>
    <t>2022-07</t>
  </si>
  <si>
    <t>2022-06</t>
  </si>
  <si>
    <t>2022-05</t>
  </si>
  <si>
    <t>2022-04</t>
  </si>
  <si>
    <t>2022-03</t>
  </si>
  <si>
    <t>2022-02</t>
  </si>
  <si>
    <t>2022-01</t>
  </si>
  <si>
    <t>2021-12</t>
  </si>
  <si>
    <t>2021-11</t>
  </si>
  <si>
    <t>2021-10</t>
  </si>
  <si>
    <t>2021-09</t>
  </si>
  <si>
    <t>2021-08</t>
  </si>
  <si>
    <t>2021-07</t>
  </si>
  <si>
    <t>2021-06</t>
  </si>
  <si>
    <t>2021-05</t>
  </si>
  <si>
    <t>2021-04</t>
  </si>
  <si>
    <t>2021-03</t>
  </si>
  <si>
    <t>2021-02</t>
  </si>
  <si>
    <t>2021-01</t>
  </si>
  <si>
    <t>2020-12</t>
  </si>
  <si>
    <t>2020-11</t>
  </si>
  <si>
    <t>2020-10</t>
  </si>
  <si>
    <t>2020-09</t>
  </si>
  <si>
    <t>2020-08</t>
  </si>
  <si>
    <t>2020-07</t>
  </si>
  <si>
    <t>2020-06</t>
  </si>
  <si>
    <t>2020-05</t>
  </si>
  <si>
    <t>2020-04</t>
  </si>
  <si>
    <t>2020-03</t>
  </si>
  <si>
    <t>2020-02</t>
  </si>
  <si>
    <t>2020-01</t>
  </si>
  <si>
    <t>2019-12</t>
  </si>
  <si>
    <t>2019-11</t>
  </si>
  <si>
    <t>2019-10</t>
  </si>
  <si>
    <t>2019-09</t>
  </si>
  <si>
    <t>2019-08</t>
  </si>
  <si>
    <t>2019-07</t>
  </si>
  <si>
    <t>2019-06</t>
  </si>
  <si>
    <t>2019-05</t>
  </si>
  <si>
    <t>2019-04</t>
  </si>
  <si>
    <t>2019-03</t>
  </si>
  <si>
    <t>2019-02</t>
  </si>
  <si>
    <t>2019-01</t>
  </si>
  <si>
    <t>2018-12</t>
  </si>
  <si>
    <t>2018-11</t>
  </si>
  <si>
    <t>2018-10</t>
  </si>
  <si>
    <t>2018-09</t>
  </si>
  <si>
    <t>2018-08</t>
  </si>
  <si>
    <t>2018-07</t>
  </si>
  <si>
    <t>2018-06</t>
  </si>
  <si>
    <t>2018-05</t>
  </si>
  <si>
    <t>2018-04</t>
  </si>
  <si>
    <t>2018-03</t>
  </si>
  <si>
    <t>2018-02</t>
  </si>
  <si>
    <t>2018-01</t>
  </si>
  <si>
    <t>2017-12</t>
  </si>
  <si>
    <t>2017-11</t>
  </si>
  <si>
    <t>2017-10</t>
  </si>
  <si>
    <t>2017-09</t>
  </si>
  <si>
    <t>2017-08</t>
  </si>
  <si>
    <t>2017-07</t>
  </si>
  <si>
    <t>2017-06</t>
  </si>
  <si>
    <t>2017-05</t>
  </si>
  <si>
    <t>2017-04</t>
  </si>
  <si>
    <t>2017-03</t>
  </si>
  <si>
    <t>2017-02</t>
  </si>
  <si>
    <t>2017-01</t>
  </si>
  <si>
    <t>2016-12</t>
  </si>
  <si>
    <t>2016-11</t>
  </si>
  <si>
    <t>2016-10</t>
  </si>
  <si>
    <t>2016-09</t>
  </si>
  <si>
    <t>2016-08</t>
  </si>
  <si>
    <t>2016-07</t>
  </si>
  <si>
    <t>2016-06</t>
  </si>
  <si>
    <t>2016-05</t>
  </si>
  <si>
    <t>2016-04</t>
  </si>
  <si>
    <t>2016-03</t>
  </si>
  <si>
    <t>2016-02</t>
  </si>
  <si>
    <t>2016-01</t>
  </si>
  <si>
    <t>2015-12</t>
  </si>
  <si>
    <t>2015-11</t>
  </si>
  <si>
    <t>2015-10</t>
  </si>
  <si>
    <t>2015-09</t>
  </si>
  <si>
    <t>2015-08</t>
  </si>
  <si>
    <t>2015-07</t>
  </si>
  <si>
    <t>2015-06</t>
  </si>
  <si>
    <t>2015-05</t>
  </si>
  <si>
    <t>2015-04</t>
  </si>
  <si>
    <t>2015-03</t>
  </si>
  <si>
    <t>2015-02</t>
  </si>
  <si>
    <t>2015-01</t>
  </si>
  <si>
    <t>2014-12</t>
  </si>
  <si>
    <t>2014-11</t>
  </si>
  <si>
    <t>2014-10</t>
  </si>
  <si>
    <t>2014-09</t>
  </si>
  <si>
    <t>2014-08</t>
  </si>
  <si>
    <t>2014-07</t>
  </si>
  <si>
    <t>2014-06</t>
  </si>
  <si>
    <t>2014-05</t>
  </si>
  <si>
    <t>2014-04</t>
  </si>
  <si>
    <t>2014-03</t>
  </si>
  <si>
    <t>2014-02</t>
  </si>
  <si>
    <t>2014-01</t>
  </si>
  <si>
    <t>2013-12</t>
  </si>
  <si>
    <t>2013-11</t>
  </si>
  <si>
    <t>2013-10</t>
  </si>
  <si>
    <t>2013-09</t>
  </si>
  <si>
    <t>2013-08</t>
  </si>
  <si>
    <t>2013-07</t>
  </si>
  <si>
    <t>2013-06</t>
  </si>
  <si>
    <t>2013-05</t>
  </si>
  <si>
    <t>2013-04</t>
  </si>
  <si>
    <t>2013-03</t>
  </si>
  <si>
    <t>2013-02</t>
  </si>
  <si>
    <t>2013-01</t>
  </si>
  <si>
    <t>2012-12</t>
  </si>
  <si>
    <t>2012-11</t>
  </si>
  <si>
    <t>2012-10</t>
  </si>
  <si>
    <t>2012-09</t>
  </si>
  <si>
    <t>2012-08</t>
  </si>
  <si>
    <t>2012-07</t>
  </si>
  <si>
    <t>2012-06</t>
  </si>
  <si>
    <t>2012-05</t>
  </si>
  <si>
    <t>2012-04</t>
  </si>
  <si>
    <t>2012-03</t>
  </si>
  <si>
    <t>2012-02</t>
  </si>
  <si>
    <t>2012-01</t>
  </si>
  <si>
    <t>2011-12</t>
  </si>
  <si>
    <t>2011-11</t>
  </si>
  <si>
    <t>2011-10</t>
  </si>
  <si>
    <t>2011-09</t>
  </si>
  <si>
    <t>2011-08</t>
  </si>
  <si>
    <t>2011-07</t>
  </si>
  <si>
    <t>2011-06</t>
  </si>
  <si>
    <t>2011-05</t>
  </si>
  <si>
    <t>2011-04</t>
  </si>
  <si>
    <t>2011-03</t>
  </si>
  <si>
    <t>2011-02</t>
  </si>
  <si>
    <t>2011-01</t>
  </si>
  <si>
    <t>2010-12</t>
  </si>
  <si>
    <t>2010-11</t>
  </si>
  <si>
    <t>2010-10</t>
  </si>
  <si>
    <t>2010-09</t>
  </si>
  <si>
    <t>2010-08</t>
  </si>
  <si>
    <t>2010-07</t>
  </si>
  <si>
    <t>2010-06</t>
  </si>
  <si>
    <t>2010-05</t>
  </si>
  <si>
    <t>2010-04</t>
  </si>
  <si>
    <t>2010-03</t>
  </si>
  <si>
    <t>2010-02</t>
  </si>
  <si>
    <t>2010-01</t>
  </si>
  <si>
    <t>2009-12</t>
  </si>
  <si>
    <t>2009-11</t>
  </si>
  <si>
    <t>2009-10</t>
  </si>
  <si>
    <t>2009-09</t>
  </si>
  <si>
    <t>2009-08</t>
  </si>
  <si>
    <t>2009-07</t>
  </si>
  <si>
    <t>2009-06</t>
  </si>
  <si>
    <t>2009-05</t>
  </si>
  <si>
    <t>2009-04</t>
  </si>
  <si>
    <t>2009-03</t>
  </si>
  <si>
    <t>2009-02</t>
  </si>
  <si>
    <t>2009-01</t>
  </si>
  <si>
    <t>2008-12</t>
  </si>
  <si>
    <t>2008-11</t>
  </si>
  <si>
    <t>2008-10</t>
  </si>
  <si>
    <t>2008-09</t>
  </si>
  <si>
    <t>2008-08</t>
  </si>
  <si>
    <t>2008-07</t>
  </si>
  <si>
    <t>2008-06</t>
  </si>
  <si>
    <t>2008-05</t>
  </si>
  <si>
    <t>2008-04</t>
  </si>
  <si>
    <t>2008-03</t>
  </si>
  <si>
    <t>2008-02</t>
  </si>
  <si>
    <t>2008-01</t>
  </si>
  <si>
    <t>2007-12</t>
  </si>
  <si>
    <t>2007-11</t>
  </si>
  <si>
    <t>2007-10</t>
  </si>
  <si>
    <t>2007-09</t>
  </si>
  <si>
    <t>2007-08</t>
  </si>
  <si>
    <t>2007-07</t>
  </si>
  <si>
    <t>2007-06</t>
  </si>
  <si>
    <t>2007-05</t>
  </si>
  <si>
    <t>2007-04</t>
  </si>
  <si>
    <t>2007-03</t>
  </si>
  <si>
    <t>2007-02</t>
  </si>
  <si>
    <t>2007-01</t>
  </si>
  <si>
    <t>2006-12</t>
  </si>
  <si>
    <t>2006-11</t>
  </si>
  <si>
    <t>2006-10</t>
  </si>
  <si>
    <t>2006-09</t>
  </si>
  <si>
    <t>2006-08</t>
  </si>
  <si>
    <t>2006-07</t>
  </si>
  <si>
    <t>2006-06</t>
  </si>
  <si>
    <t>2006-05</t>
  </si>
  <si>
    <t>2006-04</t>
  </si>
  <si>
    <t>2006-03</t>
  </si>
  <si>
    <t>2006-02</t>
  </si>
  <si>
    <t>2006-01</t>
  </si>
  <si>
    <t>2005-12</t>
  </si>
  <si>
    <t>2005-11</t>
  </si>
  <si>
    <t>2005-10</t>
  </si>
  <si>
    <t>2005-09</t>
  </si>
  <si>
    <t>2005-08</t>
  </si>
  <si>
    <t>2005-07</t>
  </si>
  <si>
    <t>2005-06</t>
  </si>
  <si>
    <t>2005-05</t>
  </si>
  <si>
    <t>2005-04</t>
  </si>
  <si>
    <t>2005-03</t>
  </si>
  <si>
    <t>2005-02</t>
  </si>
  <si>
    <t>2005-01</t>
  </si>
  <si>
    <t>2004-12</t>
  </si>
  <si>
    <t>2004-11</t>
  </si>
  <si>
    <t>2004-10</t>
  </si>
  <si>
    <t>2004-09</t>
  </si>
  <si>
    <t>2004-08</t>
  </si>
  <si>
    <t>2004-07</t>
  </si>
  <si>
    <t>2004-06</t>
  </si>
  <si>
    <t>2004-05</t>
  </si>
  <si>
    <t>2004-04</t>
  </si>
  <si>
    <t>2004-03</t>
  </si>
  <si>
    <t>2004-02</t>
  </si>
  <si>
    <t>2004-01</t>
  </si>
  <si>
    <t>2003-12</t>
  </si>
  <si>
    <t>2003-11</t>
  </si>
  <si>
    <t>2003-10</t>
  </si>
  <si>
    <t>2003-09</t>
  </si>
  <si>
    <t>2003-08</t>
  </si>
  <si>
    <t>2003-07</t>
  </si>
  <si>
    <t>2003-06</t>
  </si>
  <si>
    <t>2003-05</t>
  </si>
  <si>
    <t>2003-04</t>
  </si>
  <si>
    <t>2003-03</t>
  </si>
  <si>
    <t>2003-02</t>
  </si>
  <si>
    <t>2003-01</t>
  </si>
  <si>
    <t>2002-12</t>
  </si>
  <si>
    <t>2002-11</t>
  </si>
  <si>
    <t>2002-10</t>
  </si>
  <si>
    <t>2002-09</t>
  </si>
  <si>
    <t>2002-08</t>
  </si>
  <si>
    <t>2002-07</t>
  </si>
  <si>
    <t>2002-06</t>
  </si>
  <si>
    <t>2002-05</t>
  </si>
  <si>
    <t>2002-04</t>
  </si>
  <si>
    <t>2002-03</t>
  </si>
  <si>
    <t>2002-02</t>
  </si>
  <si>
    <t>2002-01</t>
  </si>
  <si>
    <t>2001-12</t>
  </si>
  <si>
    <t>2001-11</t>
  </si>
  <si>
    <t>2001-10</t>
  </si>
  <si>
    <t>2001-09</t>
  </si>
  <si>
    <t>2001-08</t>
  </si>
  <si>
    <t>2001-07</t>
  </si>
  <si>
    <t>2001-06</t>
  </si>
  <si>
    <t>2001-05</t>
  </si>
  <si>
    <t>2001-04</t>
  </si>
  <si>
    <t>2001-03</t>
  </si>
  <si>
    <t>2001-02</t>
  </si>
  <si>
    <t>2001-01</t>
  </si>
  <si>
    <t>2000-12</t>
  </si>
  <si>
    <t>2000-11</t>
  </si>
  <si>
    <t>2000-10</t>
  </si>
  <si>
    <t>2000-09</t>
  </si>
  <si>
    <t>2000-08</t>
  </si>
  <si>
    <t>2000-07</t>
  </si>
  <si>
    <t>2000-06</t>
  </si>
  <si>
    <t>2000-05</t>
  </si>
  <si>
    <t>2000-04</t>
  </si>
  <si>
    <t>2000-03</t>
  </si>
  <si>
    <t>2000-02</t>
  </si>
  <si>
    <t>2000-01</t>
  </si>
  <si>
    <t>1999-12</t>
  </si>
  <si>
    <t>1999-11</t>
  </si>
  <si>
    <t>1999-10</t>
  </si>
  <si>
    <t>1999-09</t>
  </si>
  <si>
    <t>1999-08</t>
  </si>
  <si>
    <t>1999-07</t>
  </si>
  <si>
    <t>1999-06</t>
  </si>
  <si>
    <t>1999-05</t>
  </si>
  <si>
    <t>1999-04</t>
  </si>
  <si>
    <t>1999-03</t>
  </si>
  <si>
    <t>1999-02</t>
  </si>
  <si>
    <t>1999-01</t>
  </si>
  <si>
    <t>1998-12</t>
  </si>
  <si>
    <t>1998-11</t>
  </si>
  <si>
    <t>1998-10</t>
  </si>
  <si>
    <t>1998-09</t>
  </si>
  <si>
    <t>1998-08</t>
  </si>
  <si>
    <t>1998-07</t>
  </si>
  <si>
    <t>1998-06</t>
  </si>
  <si>
    <t>1998-05</t>
  </si>
  <si>
    <t>1998-04</t>
  </si>
  <si>
    <t>1998-03</t>
  </si>
  <si>
    <t>1998-02</t>
  </si>
  <si>
    <t>1998-01</t>
  </si>
  <si>
    <t>1997-12</t>
  </si>
  <si>
    <t>1997-11</t>
  </si>
  <si>
    <t>1997-10</t>
  </si>
  <si>
    <t>1997-09</t>
  </si>
  <si>
    <t>1997-08</t>
  </si>
  <si>
    <t>1997-07</t>
  </si>
  <si>
    <t>1997-06</t>
  </si>
  <si>
    <t>1997-05</t>
  </si>
  <si>
    <t>1997-04</t>
  </si>
  <si>
    <t>1997-03</t>
  </si>
  <si>
    <t>1997-02</t>
  </si>
  <si>
    <t>1997-01</t>
  </si>
  <si>
    <t>1996-12</t>
  </si>
  <si>
    <t>1996-11</t>
  </si>
  <si>
    <t>1996-10</t>
  </si>
  <si>
    <t>1996-09</t>
  </si>
  <si>
    <t>1996-08</t>
  </si>
  <si>
    <t>1996-07</t>
  </si>
  <si>
    <t>1996-06</t>
  </si>
  <si>
    <t>1996-05</t>
  </si>
  <si>
    <t>1996-04</t>
  </si>
  <si>
    <t>1996-03</t>
  </si>
  <si>
    <t>1996-02</t>
  </si>
  <si>
    <t>1996-01</t>
  </si>
  <si>
    <t>1995-12</t>
  </si>
  <si>
    <t>1995-11</t>
  </si>
  <si>
    <t>1995-10</t>
  </si>
  <si>
    <t>1995-09</t>
  </si>
  <si>
    <t>1995-08</t>
  </si>
  <si>
    <t>1995-07</t>
  </si>
  <si>
    <t>1995-06</t>
  </si>
  <si>
    <t>1995-05</t>
  </si>
  <si>
    <t>1995-04</t>
  </si>
  <si>
    <t>1995-03</t>
  </si>
  <si>
    <t>1995-02</t>
  </si>
  <si>
    <t>1995-01</t>
  </si>
  <si>
    <t>1994-12</t>
  </si>
  <si>
    <t>1994-11</t>
  </si>
  <si>
    <t>1994-10</t>
  </si>
  <si>
    <t>1994-09</t>
  </si>
  <si>
    <t>1994-08</t>
  </si>
  <si>
    <t>1994-07</t>
  </si>
  <si>
    <t>1994-06</t>
  </si>
  <si>
    <t>1994-05</t>
  </si>
  <si>
    <t>1994-04</t>
  </si>
  <si>
    <t>1994-03</t>
  </si>
  <si>
    <t>1994-02</t>
  </si>
  <si>
    <t>1994-01</t>
  </si>
  <si>
    <t>1993-12</t>
  </si>
  <si>
    <t>1993-11</t>
  </si>
  <si>
    <t>1993-10</t>
  </si>
  <si>
    <t>1993-09</t>
  </si>
  <si>
    <t>1993-08</t>
  </si>
  <si>
    <t>1993-07</t>
  </si>
  <si>
    <t>1993-06</t>
  </si>
  <si>
    <t>1993-05</t>
  </si>
  <si>
    <t>1993-04</t>
  </si>
  <si>
    <t>1993-03</t>
  </si>
  <si>
    <t>1993-02</t>
  </si>
  <si>
    <t>1993-01</t>
  </si>
  <si>
    <t>1992-12</t>
  </si>
  <si>
    <t>1992-11</t>
  </si>
  <si>
    <t>1992-10</t>
  </si>
  <si>
    <t>1992-09</t>
  </si>
  <si>
    <t>1992-08</t>
  </si>
  <si>
    <t>1992-07</t>
  </si>
  <si>
    <t>1992-06</t>
  </si>
  <si>
    <t>1992-05</t>
  </si>
  <si>
    <t>1992-04</t>
  </si>
  <si>
    <t>1992-03</t>
  </si>
  <si>
    <t>1992-02</t>
  </si>
  <si>
    <t>1992-01</t>
  </si>
  <si>
    <t>1991-12</t>
  </si>
  <si>
    <t>1991-11</t>
  </si>
  <si>
    <t>1991-10</t>
  </si>
  <si>
    <t>1991-09</t>
  </si>
  <si>
    <t>1991-08</t>
  </si>
  <si>
    <t>1991-07</t>
  </si>
  <si>
    <t>1991-06</t>
  </si>
  <si>
    <t>1991-05</t>
  </si>
  <si>
    <t>1991-04</t>
  </si>
  <si>
    <t>1991-03</t>
  </si>
  <si>
    <t>1991-02</t>
  </si>
  <si>
    <t>1991-01</t>
  </si>
  <si>
    <t>1990-12</t>
  </si>
  <si>
    <t>1990-11</t>
  </si>
  <si>
    <t>1990-10</t>
  </si>
  <si>
    <t>1990-09</t>
  </si>
  <si>
    <t>1990-08</t>
  </si>
  <si>
    <t>1990-07</t>
  </si>
  <si>
    <t>1990-06</t>
  </si>
  <si>
    <t>1990-05</t>
  </si>
  <si>
    <t>1990-04</t>
  </si>
  <si>
    <t>1990-03</t>
  </si>
  <si>
    <t>1990-02</t>
  </si>
  <si>
    <t>1990-01</t>
  </si>
  <si>
    <t>Codes</t>
  </si>
  <si>
    <t>Q</t>
  </si>
  <si>
    <t>Couvert par le secret statistique</t>
  </si>
  <si>
    <t>E</t>
  </si>
  <si>
    <t>Estimation</t>
  </si>
  <si>
    <t>F</t>
  </si>
  <si>
    <t>Prévision</t>
  </si>
  <si>
    <t>P</t>
  </si>
  <si>
    <t>Provisoire</t>
  </si>
  <si>
    <t>SD</t>
  </si>
  <si>
    <t>Valeur semi-définitive</t>
  </si>
  <si>
    <t>R</t>
  </si>
  <si>
    <t>Révision</t>
  </si>
  <si>
    <t>A</t>
  </si>
  <si>
    <t>Valeur normale</t>
  </si>
  <si>
    <t>N</t>
  </si>
  <si>
    <t>Valeur non significative</t>
  </si>
  <si>
    <t>O</t>
  </si>
  <si>
    <t>Valeur manquante</t>
  </si>
  <si>
    <t>U</t>
  </si>
  <si>
    <t>Valeur atypique</t>
  </si>
  <si>
    <t>Index</t>
  </si>
  <si>
    <t>Glissement annuel</t>
  </si>
  <si>
    <t>2022-08</t>
  </si>
  <si>
    <t>2022-09</t>
  </si>
  <si>
    <t>2022-10</t>
  </si>
  <si>
    <t>2022-11</t>
  </si>
  <si>
    <t>2022-12</t>
  </si>
  <si>
    <t>2023-01</t>
  </si>
  <si>
    <t>117,08 (A)</t>
  </si>
  <si>
    <t>116,26 (A)</t>
  </si>
  <si>
    <t>115,81 (A)</t>
  </si>
  <si>
    <t>2023-02</t>
  </si>
  <si>
    <t>117,71 (A)</t>
  </si>
  <si>
    <t>2023-03</t>
  </si>
  <si>
    <t>118,37 (A)</t>
  </si>
  <si>
    <t>2023-04</t>
  </si>
  <si>
    <t>119,02 (A)</t>
  </si>
  <si>
    <t>2023-05</t>
  </si>
  <si>
    <t>119,84 (A)</t>
  </si>
  <si>
    <t>2023-06</t>
  </si>
  <si>
    <t>120,23 (A)</t>
  </si>
  <si>
    <t>2023-07</t>
  </si>
  <si>
    <t>2023-08</t>
  </si>
  <si>
    <t>120,64 (A)</t>
  </si>
  <si>
    <t>120,95 (A)</t>
  </si>
  <si>
    <t>2023-09</t>
  </si>
  <si>
    <t>121,10 (A)</t>
  </si>
  <si>
    <t>2023-10</t>
  </si>
  <si>
    <t>121,46 (A)</t>
  </si>
  <si>
    <t>2023-11</t>
  </si>
  <si>
    <t>121,76 (A)</t>
  </si>
  <si>
    <t>2023-12</t>
  </si>
  <si>
    <t>122,12 (A)</t>
  </si>
  <si>
    <t>2024-01</t>
  </si>
  <si>
    <t>122,66 (A)</t>
  </si>
  <si>
    <t>2024-02</t>
  </si>
  <si>
    <t>122,84 (A)</t>
  </si>
  <si>
    <t>2024-03</t>
  </si>
  <si>
    <t>123,02 (A)</t>
  </si>
  <si>
    <t>2024-04</t>
  </si>
  <si>
    <t>123,28 (A)</t>
  </si>
  <si>
    <t>2024-05</t>
  </si>
  <si>
    <t>123,56 (A)</t>
  </si>
  <si>
    <t>2024-06</t>
  </si>
  <si>
    <t>123,75 (A)</t>
  </si>
  <si>
    <t>2024-07</t>
  </si>
  <si>
    <t>124,12 (A)</t>
  </si>
  <si>
    <t>2024-08</t>
  </si>
  <si>
    <t>124,36 (A)</t>
  </si>
  <si>
    <t>2024-09</t>
  </si>
  <si>
    <t>124,46(A)</t>
  </si>
  <si>
    <t>124,69(A)</t>
  </si>
  <si>
    <t>2024-10</t>
  </si>
  <si>
    <t>2024-11</t>
  </si>
  <si>
    <t>124,80(A)</t>
  </si>
  <si>
    <t>2024-12</t>
  </si>
  <si>
    <t>125,05(A)</t>
  </si>
  <si>
    <t>2025-01</t>
  </si>
  <si>
    <t>125,38(A)</t>
  </si>
  <si>
    <t>2025-02</t>
  </si>
  <si>
    <t>125,56(A)</t>
  </si>
  <si>
    <t>2025-03</t>
  </si>
  <si>
    <t>125,73(A)</t>
  </si>
  <si>
    <t>2025-04</t>
  </si>
  <si>
    <t>125,93(A)</t>
  </si>
  <si>
    <t>2025-05</t>
  </si>
  <si>
    <t>2025-06</t>
  </si>
  <si>
    <t>126,26(A)</t>
  </si>
  <si>
    <t>126,49(A)</t>
  </si>
  <si>
    <t>11/07/2025 08:45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</si>
</sst>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000.00\ &quot;(A)&quot;"/>
    <numFmt numFmtId="165" formatCode="000.0\ &quot;(A)&quot;"/>
    <numFmt numFmtId="166" formatCode="000.00\ &quot;(U)&quot;"/>
    <numFmt numFmtId="167" formatCode="000.0\ &quot;(U)&quot;"/>
    <numFmt numFmtId="168" formatCode="00.00\ &quot;(A)&quot;"/>
    <numFmt numFmtId="169" formatCode="00.0\ &quot;(A)&quot;"/>
    <numFmt numFmtId="170" formatCode="0.0%"/>
  </numFmts>
  <fonts count="9" x14ac:knownFonts="1">
    <font>
      <sz val="11"/>
      <color indexed="8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b/>
      <sz val="9"/>
      <name val="Arial"/>
      <family val="2"/>
    </font>
    <font>
      <sz val="11"/>
      <color indexed="8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Arial"/>
      <family val="2"/>
    </font>
    <font>
      <sz val="9"/>
      <name val="Arial"/>
      <family val="2"/>
    </font>
    <font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22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 vertical="center" wrapText="1"/>
    </xf>
    <xf numFmtId="164" fontId="1" fillId="0" borderId="0" xfId="0" applyNumberFormat="1" applyFont="1"/>
    <xf numFmtId="165" fontId="1" fillId="0" borderId="0" xfId="0" applyNumberFormat="1" applyFont="1"/>
    <xf numFmtId="166" fontId="1" fillId="0" borderId="0" xfId="0" applyNumberFormat="1" applyFont="1"/>
    <xf numFmtId="167" fontId="1" fillId="0" borderId="0" xfId="0" applyNumberFormat="1" applyFont="1"/>
    <xf numFmtId="168" fontId="1" fillId="0" borderId="0" xfId="0" applyNumberFormat="1" applyFont="1"/>
    <xf numFmtId="169" fontId="1" fillId="0" borderId="0" xfId="0" applyNumberFormat="1" applyFont="1"/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170" fontId="0" fillId="0" borderId="0" xfId="1" applyNumberFormat="1" applyFont="1" applyAlignment="1">
      <alignment horizontal="center"/>
    </xf>
    <xf numFmtId="49" fontId="6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170" fontId="5" fillId="0" borderId="0" xfId="1" applyNumberFormat="1" applyFont="1" applyAlignment="1">
      <alignment horizontal="center"/>
    </xf>
    <xf numFmtId="49" fontId="7" fillId="0" borderId="0" xfId="0" applyNumberFormat="1" applyFont="1" applyAlignment="1">
      <alignment horizontal="center" vertical="center" wrapText="1"/>
    </xf>
    <xf numFmtId="164" fontId="1" fillId="0" borderId="0" xfId="0" applyNumberFormat="1" applyFont="1" applyAlignment="1">
      <alignment horizontal="right" vertical="center"/>
    </xf>
    <xf numFmtId="170" fontId="5" fillId="0" borderId="0" xfId="0" applyNumberFormat="1" applyFont="1" applyAlignment="1">
      <alignment horizontal="center"/>
    </xf>
    <xf numFmtId="0" fontId="1" fillId="0" borderId="0" xfId="0" applyFont="1" applyAlignment="1">
      <alignment horizontal="left" vertical="center"/>
    </xf>
    <xf numFmtId="49" fontId="8" fillId="0" borderId="0" xfId="0" applyNumberFormat="1" applyFont="1" applyAlignment="1">
      <alignment horizontal="right" vertical="center" wrapText="1"/>
    </xf>
    <xf numFmtId="0" fontId="0" fillId="0" borderId="0" xfId="0" applyAlignment="1">
      <alignment horizontal="right" vertic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30"/>
  <sheetViews>
    <sheetView tabSelected="1" workbookViewId="0">
      <selection activeCell="I24" sqref="I24"/>
    </sheetView>
  </sheetViews>
  <sheetFormatPr baseColWidth="10" defaultColWidth="9.140625" defaultRowHeight="15" x14ac:dyDescent="0.25"/>
  <cols>
    <col min="1" max="1" width="17.5703125" customWidth="1"/>
    <col min="2" max="2" width="35.140625" customWidth="1"/>
    <col min="3" max="3" width="37" style="11" customWidth="1"/>
  </cols>
  <sheetData>
    <row r="1" spans="1:3" ht="60" customHeight="1" x14ac:dyDescent="0.25">
      <c r="A1" s="2" t="s">
        <v>0</v>
      </c>
      <c r="B1" s="16" t="s">
        <v>1</v>
      </c>
    </row>
    <row r="2" spans="1:3" x14ac:dyDescent="0.25">
      <c r="A2" s="2" t="s">
        <v>2</v>
      </c>
      <c r="B2" s="3" t="s">
        <v>3</v>
      </c>
    </row>
    <row r="3" spans="1:3" x14ac:dyDescent="0.25">
      <c r="A3" s="2" t="s">
        <v>4</v>
      </c>
      <c r="B3" s="3" t="s">
        <v>488</v>
      </c>
    </row>
    <row r="4" spans="1:3" x14ac:dyDescent="0.25">
      <c r="A4" s="2" t="s">
        <v>5</v>
      </c>
      <c r="B4" s="13" t="s">
        <v>419</v>
      </c>
      <c r="C4" s="14" t="s">
        <v>420</v>
      </c>
    </row>
    <row r="5" spans="1:3" x14ac:dyDescent="0.25">
      <c r="A5" s="1" t="s">
        <v>485</v>
      </c>
      <c r="B5" s="21" t="s">
        <v>487</v>
      </c>
      <c r="C5" s="18">
        <v>2.1999999999999999E-2</v>
      </c>
    </row>
    <row r="6" spans="1:3" x14ac:dyDescent="0.25">
      <c r="A6" s="1" t="s">
        <v>484</v>
      </c>
      <c r="B6" s="21" t="s">
        <v>486</v>
      </c>
      <c r="C6" s="18">
        <v>2.1000000000000001E-2</v>
      </c>
    </row>
    <row r="7" spans="1:3" x14ac:dyDescent="0.25">
      <c r="A7" s="1" t="s">
        <v>482</v>
      </c>
      <c r="B7" s="21" t="s">
        <v>483</v>
      </c>
      <c r="C7" s="18">
        <v>2.1000000000000001E-2</v>
      </c>
    </row>
    <row r="8" spans="1:3" x14ac:dyDescent="0.25">
      <c r="A8" s="1" t="s">
        <v>480</v>
      </c>
      <c r="B8" s="21" t="s">
        <v>481</v>
      </c>
      <c r="C8" s="18">
        <v>2.1999999999999999E-2</v>
      </c>
    </row>
    <row r="9" spans="1:3" x14ac:dyDescent="0.25">
      <c r="A9" s="1" t="s">
        <v>478</v>
      </c>
      <c r="B9" s="20" t="s">
        <v>479</v>
      </c>
      <c r="C9" s="18">
        <v>2.1999999999999999E-2</v>
      </c>
    </row>
    <row r="10" spans="1:3" x14ac:dyDescent="0.25">
      <c r="A10" s="1" t="s">
        <v>476</v>
      </c>
      <c r="B10" s="20" t="s">
        <v>477</v>
      </c>
      <c r="C10" s="18">
        <v>2.1999999999999999E-2</v>
      </c>
    </row>
    <row r="11" spans="1:3" x14ac:dyDescent="0.25">
      <c r="A11" s="1" t="s">
        <v>474</v>
      </c>
      <c r="B11" s="20" t="s">
        <v>475</v>
      </c>
      <c r="C11" s="18">
        <v>2.4E-2</v>
      </c>
    </row>
    <row r="12" spans="1:3" x14ac:dyDescent="0.25">
      <c r="A12" s="1" t="s">
        <v>472</v>
      </c>
      <c r="B12" s="20" t="s">
        <v>473</v>
      </c>
      <c r="C12" s="18">
        <v>2.5000000000000001E-2</v>
      </c>
    </row>
    <row r="13" spans="1:3" x14ac:dyDescent="0.25">
      <c r="A13" s="1" t="s">
        <v>471</v>
      </c>
      <c r="B13" s="20" t="s">
        <v>470</v>
      </c>
      <c r="C13" s="18">
        <v>2.7E-2</v>
      </c>
    </row>
    <row r="14" spans="1:3" x14ac:dyDescent="0.25">
      <c r="A14" s="1" t="s">
        <v>468</v>
      </c>
      <c r="B14" s="20" t="s">
        <v>469</v>
      </c>
      <c r="C14" s="18">
        <v>2.8000000000000001E-2</v>
      </c>
    </row>
    <row r="15" spans="1:3" x14ac:dyDescent="0.25">
      <c r="A15" s="1" t="s">
        <v>466</v>
      </c>
      <c r="B15" s="20" t="s">
        <v>467</v>
      </c>
      <c r="C15" s="18">
        <v>2.8000000000000001E-2</v>
      </c>
    </row>
    <row r="16" spans="1:3" x14ac:dyDescent="0.25">
      <c r="A16" s="1" t="s">
        <v>464</v>
      </c>
      <c r="B16" s="20" t="s">
        <v>465</v>
      </c>
      <c r="C16" s="18">
        <v>2.9000000000000001E-2</v>
      </c>
    </row>
    <row r="17" spans="1:3" x14ac:dyDescent="0.25">
      <c r="A17" s="1" t="s">
        <v>462</v>
      </c>
      <c r="B17" s="20" t="s">
        <v>463</v>
      </c>
      <c r="C17" s="18">
        <v>2.9000000000000001E-2</v>
      </c>
    </row>
    <row r="18" spans="1:3" x14ac:dyDescent="0.25">
      <c r="A18" s="1" t="s">
        <v>460</v>
      </c>
      <c r="B18" s="20" t="s">
        <v>461</v>
      </c>
      <c r="C18" s="18">
        <v>3.1E-2</v>
      </c>
    </row>
    <row r="19" spans="1:3" x14ac:dyDescent="0.25">
      <c r="A19" s="1" t="s">
        <v>458</v>
      </c>
      <c r="B19" s="20" t="s">
        <v>459</v>
      </c>
      <c r="C19" s="18">
        <v>3.5999999999999997E-2</v>
      </c>
    </row>
    <row r="20" spans="1:3" x14ac:dyDescent="0.25">
      <c r="A20" s="1" t="s">
        <v>456</v>
      </c>
      <c r="B20" s="20" t="s">
        <v>457</v>
      </c>
      <c r="C20" s="18">
        <v>3.9E-2</v>
      </c>
    </row>
    <row r="21" spans="1:3" x14ac:dyDescent="0.25">
      <c r="A21" s="1" t="s">
        <v>454</v>
      </c>
      <c r="B21" s="20" t="s">
        <v>455</v>
      </c>
      <c r="C21" s="18">
        <v>4.3999999999999997E-2</v>
      </c>
    </row>
    <row r="22" spans="1:3" x14ac:dyDescent="0.25">
      <c r="A22" s="1" t="s">
        <v>452</v>
      </c>
      <c r="B22" s="20" t="s">
        <v>453</v>
      </c>
      <c r="C22" s="18">
        <v>4.8000000000000001E-2</v>
      </c>
    </row>
    <row r="23" spans="1:3" x14ac:dyDescent="0.25">
      <c r="A23" s="1" t="s">
        <v>450</v>
      </c>
      <c r="B23" s="20" t="s">
        <v>451</v>
      </c>
      <c r="C23" s="18">
        <v>0.05</v>
      </c>
    </row>
    <row r="24" spans="1:3" x14ac:dyDescent="0.25">
      <c r="A24" s="1" t="s">
        <v>448</v>
      </c>
      <c r="B24" s="20" t="s">
        <v>449</v>
      </c>
      <c r="C24" s="18">
        <v>5.0999999999999997E-2</v>
      </c>
    </row>
    <row r="25" spans="1:3" x14ac:dyDescent="0.25">
      <c r="A25" s="1" t="s">
        <v>446</v>
      </c>
      <c r="B25" s="20" t="s">
        <v>447</v>
      </c>
      <c r="C25" s="18">
        <v>5.2999999999999999E-2</v>
      </c>
    </row>
    <row r="26" spans="1:3" x14ac:dyDescent="0.25">
      <c r="A26" s="1" t="s">
        <v>444</v>
      </c>
      <c r="B26" s="20" t="s">
        <v>445</v>
      </c>
      <c r="C26" s="18">
        <v>5.3999999999999999E-2</v>
      </c>
    </row>
    <row r="27" spans="1:3" x14ac:dyDescent="0.25">
      <c r="A27" s="1" t="s">
        <v>441</v>
      </c>
      <c r="B27" s="20" t="s">
        <v>443</v>
      </c>
      <c r="C27" s="18">
        <v>5.1999999999999998E-2</v>
      </c>
    </row>
    <row r="28" spans="1:3" x14ac:dyDescent="0.25">
      <c r="A28" s="1" t="s">
        <v>440</v>
      </c>
      <c r="B28" s="20" t="s">
        <v>442</v>
      </c>
      <c r="C28" s="18">
        <v>5.8999999999999997E-2</v>
      </c>
    </row>
    <row r="29" spans="1:3" x14ac:dyDescent="0.25">
      <c r="A29" s="1" t="s">
        <v>438</v>
      </c>
      <c r="B29" s="20" t="s">
        <v>439</v>
      </c>
      <c r="C29" s="18">
        <v>6.0999999999999999E-2</v>
      </c>
    </row>
    <row r="30" spans="1:3" x14ac:dyDescent="0.25">
      <c r="A30" s="1" t="s">
        <v>436</v>
      </c>
      <c r="B30" s="20" t="s">
        <v>437</v>
      </c>
      <c r="C30" s="18">
        <v>6.4000000000000001E-2</v>
      </c>
    </row>
    <row r="31" spans="1:3" x14ac:dyDescent="0.25">
      <c r="A31" s="1" t="s">
        <v>434</v>
      </c>
      <c r="B31" s="20" t="s">
        <v>435</v>
      </c>
      <c r="C31" s="18">
        <v>6.6000000000000003E-2</v>
      </c>
    </row>
    <row r="32" spans="1:3" x14ac:dyDescent="0.25">
      <c r="A32" s="19" t="s">
        <v>432</v>
      </c>
      <c r="B32" s="20" t="s">
        <v>433</v>
      </c>
      <c r="C32" s="18">
        <v>6.4000000000000001E-2</v>
      </c>
    </row>
    <row r="33" spans="1:3" x14ac:dyDescent="0.25">
      <c r="A33" s="19" t="s">
        <v>430</v>
      </c>
      <c r="B33" s="20" t="s">
        <v>431</v>
      </c>
      <c r="C33" s="15">
        <v>6.0999999999999999E-2</v>
      </c>
    </row>
    <row r="34" spans="1:3" x14ac:dyDescent="0.25">
      <c r="A34" s="19" t="s">
        <v>426</v>
      </c>
      <c r="B34" s="20" t="s">
        <v>427</v>
      </c>
      <c r="C34" s="18">
        <v>5.8000000000000003E-2</v>
      </c>
    </row>
    <row r="35" spans="1:3" x14ac:dyDescent="0.25">
      <c r="A35" s="1" t="s">
        <v>425</v>
      </c>
      <c r="B35" s="17" t="s">
        <v>428</v>
      </c>
      <c r="C35" s="15">
        <v>5.5E-2</v>
      </c>
    </row>
    <row r="36" spans="1:3" x14ac:dyDescent="0.25">
      <c r="A36" s="1" t="s">
        <v>424</v>
      </c>
      <c r="B36" s="17" t="s">
        <v>429</v>
      </c>
      <c r="C36" s="18">
        <v>5.2999999999999999E-2</v>
      </c>
    </row>
    <row r="37" spans="1:3" x14ac:dyDescent="0.25">
      <c r="A37" s="1" t="s">
        <v>423</v>
      </c>
      <c r="B37" s="4">
        <v>115.32</v>
      </c>
      <c r="C37" s="15">
        <f t="shared" ref="C37:C100" si="0">B37/B49-1</f>
        <v>5.0368886055196072E-2</v>
      </c>
    </row>
    <row r="38" spans="1:3" x14ac:dyDescent="0.25">
      <c r="A38" s="1" t="s">
        <v>422</v>
      </c>
      <c r="B38" s="4">
        <v>114.93</v>
      </c>
      <c r="C38" s="15">
        <f t="shared" si="0"/>
        <v>4.9397370343316371E-2</v>
      </c>
    </row>
    <row r="39" spans="1:3" x14ac:dyDescent="0.25">
      <c r="A39" s="1" t="s">
        <v>421</v>
      </c>
      <c r="B39" s="4">
        <v>114.57</v>
      </c>
      <c r="C39" s="15">
        <f t="shared" si="0"/>
        <v>4.6970666179292575E-2</v>
      </c>
    </row>
    <row r="40" spans="1:3" x14ac:dyDescent="0.25">
      <c r="A40" s="1" t="s">
        <v>7</v>
      </c>
      <c r="B40" s="4">
        <v>113.92</v>
      </c>
      <c r="C40" s="15">
        <f t="shared" si="0"/>
        <v>4.2268984446477642E-2</v>
      </c>
    </row>
    <row r="41" spans="1:3" x14ac:dyDescent="0.25">
      <c r="A41" s="1" t="s">
        <v>8</v>
      </c>
      <c r="B41" s="5">
        <v>113.3</v>
      </c>
      <c r="C41" s="15">
        <f t="shared" si="0"/>
        <v>3.8782433299715757E-2</v>
      </c>
    </row>
    <row r="42" spans="1:3" x14ac:dyDescent="0.25">
      <c r="A42" s="1" t="s">
        <v>9</v>
      </c>
      <c r="B42" s="4">
        <v>112.68</v>
      </c>
      <c r="C42" s="15">
        <f t="shared" si="0"/>
        <v>4.2561065877128046E-2</v>
      </c>
    </row>
    <row r="43" spans="1:3" x14ac:dyDescent="0.25">
      <c r="A43" s="1" t="s">
        <v>10</v>
      </c>
      <c r="B43" s="4">
        <v>111.67</v>
      </c>
      <c r="C43" s="15">
        <f t="shared" si="0"/>
        <v>2.0842855836913809E-2</v>
      </c>
    </row>
    <row r="44" spans="1:3" x14ac:dyDescent="0.25">
      <c r="A44" s="1" t="s">
        <v>11</v>
      </c>
      <c r="B44" s="4">
        <v>111.23</v>
      </c>
      <c r="C44" s="15">
        <f t="shared" si="0"/>
        <v>1.8403222852957368E-2</v>
      </c>
    </row>
    <row r="45" spans="1:3" x14ac:dyDescent="0.25">
      <c r="A45" s="1" t="s">
        <v>12</v>
      </c>
      <c r="B45" s="4">
        <v>110.92</v>
      </c>
      <c r="C45" s="15">
        <f t="shared" si="0"/>
        <v>2.0798822013620599E-2</v>
      </c>
    </row>
    <row r="46" spans="1:3" x14ac:dyDescent="0.25">
      <c r="A46" s="1" t="s">
        <v>13</v>
      </c>
      <c r="B46" s="4">
        <v>110.62</v>
      </c>
      <c r="C46" s="15">
        <f t="shared" si="0"/>
        <v>1.9727138643067743E-2</v>
      </c>
    </row>
    <row r="47" spans="1:3" x14ac:dyDescent="0.25">
      <c r="A47" s="1" t="s">
        <v>14</v>
      </c>
      <c r="B47" s="4">
        <v>110.18</v>
      </c>
      <c r="C47" s="15">
        <f t="shared" si="0"/>
        <v>1.9713095788986612E-2</v>
      </c>
    </row>
    <row r="48" spans="1:3" x14ac:dyDescent="0.25">
      <c r="A48" s="1" t="s">
        <v>15</v>
      </c>
      <c r="B48" s="4">
        <v>109.97</v>
      </c>
      <c r="C48" s="15">
        <f t="shared" si="0"/>
        <v>1.7863754165123868E-2</v>
      </c>
    </row>
    <row r="49" spans="1:3" x14ac:dyDescent="0.25">
      <c r="A49" s="1" t="s">
        <v>16</v>
      </c>
      <c r="B49" s="4">
        <v>109.79</v>
      </c>
      <c r="C49" s="15">
        <f t="shared" si="0"/>
        <v>1.5727634378758459E-2</v>
      </c>
    </row>
    <row r="50" spans="1:3" x14ac:dyDescent="0.25">
      <c r="A50" s="1" t="s">
        <v>17</v>
      </c>
      <c r="B50" s="4">
        <v>109.52</v>
      </c>
      <c r="C50" s="15">
        <f t="shared" si="0"/>
        <v>1.4074074074074128E-2</v>
      </c>
    </row>
    <row r="51" spans="1:3" x14ac:dyDescent="0.25">
      <c r="A51" s="1" t="s">
        <v>18</v>
      </c>
      <c r="B51" s="4">
        <v>109.43</v>
      </c>
      <c r="C51" s="15">
        <f t="shared" si="0"/>
        <v>1.3053138307720813E-2</v>
      </c>
    </row>
    <row r="52" spans="1:3" x14ac:dyDescent="0.25">
      <c r="A52" s="1" t="s">
        <v>19</v>
      </c>
      <c r="B52" s="5">
        <v>109.3</v>
      </c>
      <c r="C52" s="15">
        <f t="shared" si="0"/>
        <v>1.2693412396923787E-2</v>
      </c>
    </row>
    <row r="53" spans="1:3" x14ac:dyDescent="0.25">
      <c r="A53" s="1" t="s">
        <v>20</v>
      </c>
      <c r="B53" s="4">
        <v>109.07</v>
      </c>
      <c r="C53" s="15">
        <f t="shared" si="0"/>
        <v>1.2814560312006673E-2</v>
      </c>
    </row>
    <row r="54" spans="1:3" x14ac:dyDescent="0.25">
      <c r="A54" s="1" t="s">
        <v>21</v>
      </c>
      <c r="B54" s="6">
        <v>108.08</v>
      </c>
      <c r="C54" s="15">
        <f t="shared" si="0"/>
        <v>-6.4724919093861466E-4</v>
      </c>
    </row>
    <row r="55" spans="1:3" x14ac:dyDescent="0.25">
      <c r="A55" s="1" t="s">
        <v>22</v>
      </c>
      <c r="B55" s="6">
        <v>109.39</v>
      </c>
      <c r="C55" s="15">
        <f t="shared" si="0"/>
        <v>2.1381886087768587E-2</v>
      </c>
    </row>
    <row r="56" spans="1:3" x14ac:dyDescent="0.25">
      <c r="A56" s="1" t="s">
        <v>23</v>
      </c>
      <c r="B56" s="6">
        <v>109.22</v>
      </c>
      <c r="C56" s="15">
        <f t="shared" si="0"/>
        <v>1.8368298368298452E-2</v>
      </c>
    </row>
    <row r="57" spans="1:3" x14ac:dyDescent="0.25">
      <c r="A57" s="1" t="s">
        <v>24</v>
      </c>
      <c r="B57" s="6">
        <v>108.66</v>
      </c>
      <c r="C57" s="15">
        <f t="shared" si="0"/>
        <v>1.437640029873033E-2</v>
      </c>
    </row>
    <row r="58" spans="1:3" x14ac:dyDescent="0.25">
      <c r="A58" s="1" t="s">
        <v>25</v>
      </c>
      <c r="B58" s="6">
        <v>108.48</v>
      </c>
      <c r="C58" s="15">
        <f t="shared" si="0"/>
        <v>1.4400598466429937E-2</v>
      </c>
    </row>
    <row r="59" spans="1:3" x14ac:dyDescent="0.25">
      <c r="A59" s="1" t="s">
        <v>26</v>
      </c>
      <c r="B59" s="6">
        <v>108.05</v>
      </c>
      <c r="C59" s="15">
        <f t="shared" si="0"/>
        <v>1.2747211547474047E-2</v>
      </c>
    </row>
    <row r="60" spans="1:3" x14ac:dyDescent="0.25">
      <c r="A60" s="1" t="s">
        <v>27</v>
      </c>
      <c r="B60" s="6">
        <v>108.04</v>
      </c>
      <c r="C60" s="15">
        <f t="shared" si="0"/>
        <v>1.3413375855923615E-2</v>
      </c>
    </row>
    <row r="61" spans="1:3" x14ac:dyDescent="0.25">
      <c r="A61" s="1" t="s">
        <v>28</v>
      </c>
      <c r="B61" s="4">
        <v>108.09</v>
      </c>
      <c r="C61" s="15">
        <f t="shared" si="0"/>
        <v>1.6169972736673754E-2</v>
      </c>
    </row>
    <row r="62" spans="1:3" x14ac:dyDescent="0.25">
      <c r="A62" s="1" t="s">
        <v>29</v>
      </c>
      <c r="B62" s="5">
        <v>108</v>
      </c>
      <c r="C62" s="15">
        <f t="shared" si="0"/>
        <v>1.6183665788483292E-2</v>
      </c>
    </row>
    <row r="63" spans="1:3" x14ac:dyDescent="0.25">
      <c r="A63" s="1" t="s">
        <v>30</v>
      </c>
      <c r="B63" s="4">
        <v>108.02</v>
      </c>
      <c r="C63" s="15">
        <f t="shared" si="0"/>
        <v>1.7808348252143613E-2</v>
      </c>
    </row>
    <row r="64" spans="1:3" x14ac:dyDescent="0.25">
      <c r="A64" s="1" t="s">
        <v>31</v>
      </c>
      <c r="B64" s="4">
        <v>107.93</v>
      </c>
      <c r="C64" s="15">
        <f t="shared" si="0"/>
        <v>1.9169027384324799E-2</v>
      </c>
    </row>
    <row r="65" spans="1:3" x14ac:dyDescent="0.25">
      <c r="A65" s="1" t="s">
        <v>32</v>
      </c>
      <c r="B65" s="6">
        <v>107.69</v>
      </c>
      <c r="C65" s="15">
        <f t="shared" si="0"/>
        <v>1.7575356704148115E-2</v>
      </c>
    </row>
    <row r="66" spans="1:3" x14ac:dyDescent="0.25">
      <c r="A66" s="1" t="s">
        <v>33</v>
      </c>
      <c r="B66" s="6">
        <v>108.15</v>
      </c>
      <c r="C66" s="15">
        <f t="shared" si="0"/>
        <v>2.2695035460992941E-2</v>
      </c>
    </row>
    <row r="67" spans="1:3" x14ac:dyDescent="0.25">
      <c r="A67" s="1" t="s">
        <v>34</v>
      </c>
      <c r="B67" s="7">
        <v>107.1</v>
      </c>
      <c r="C67" s="15">
        <f t="shared" si="0"/>
        <v>1.4396666035233929E-2</v>
      </c>
    </row>
    <row r="68" spans="1:3" x14ac:dyDescent="0.25">
      <c r="A68" s="1" t="s">
        <v>35</v>
      </c>
      <c r="B68" s="4">
        <v>107.25</v>
      </c>
      <c r="C68" s="15">
        <f t="shared" si="0"/>
        <v>1.726263871763245E-2</v>
      </c>
    </row>
    <row r="69" spans="1:3" x14ac:dyDescent="0.25">
      <c r="A69" s="1" t="s">
        <v>36</v>
      </c>
      <c r="B69" s="4">
        <v>107.12</v>
      </c>
      <c r="C69" s="15">
        <f t="shared" si="0"/>
        <v>1.6994208677489908E-2</v>
      </c>
    </row>
    <row r="70" spans="1:3" x14ac:dyDescent="0.25">
      <c r="A70" s="1" t="s">
        <v>37</v>
      </c>
      <c r="B70" s="4">
        <v>106.94</v>
      </c>
      <c r="C70" s="15">
        <f t="shared" si="0"/>
        <v>1.5671003894006885E-2</v>
      </c>
    </row>
    <row r="71" spans="1:3" x14ac:dyDescent="0.25">
      <c r="A71" s="1" t="s">
        <v>38</v>
      </c>
      <c r="B71" s="4">
        <v>106.69</v>
      </c>
      <c r="C71" s="15">
        <f t="shared" si="0"/>
        <v>1.4838771045372345E-2</v>
      </c>
    </row>
    <row r="72" spans="1:3" x14ac:dyDescent="0.25">
      <c r="A72" s="1" t="s">
        <v>39</v>
      </c>
      <c r="B72" s="4">
        <v>106.61</v>
      </c>
      <c r="C72" s="15">
        <f t="shared" si="0"/>
        <v>1.4463792939385156E-2</v>
      </c>
    </row>
    <row r="73" spans="1:3" x14ac:dyDescent="0.25">
      <c r="A73" s="1" t="s">
        <v>40</v>
      </c>
      <c r="B73" s="4">
        <v>106.37</v>
      </c>
      <c r="C73" s="15">
        <f t="shared" si="0"/>
        <v>1.3820053373999164E-2</v>
      </c>
    </row>
    <row r="74" spans="1:3" x14ac:dyDescent="0.25">
      <c r="A74" s="1" t="s">
        <v>41</v>
      </c>
      <c r="B74" s="4">
        <v>106.28</v>
      </c>
      <c r="C74" s="15">
        <f t="shared" si="0"/>
        <v>1.383191834398545E-2</v>
      </c>
    </row>
    <row r="75" spans="1:3" x14ac:dyDescent="0.25">
      <c r="A75" s="1" t="s">
        <v>42</v>
      </c>
      <c r="B75" s="4">
        <v>106.13</v>
      </c>
      <c r="C75" s="15">
        <f t="shared" si="0"/>
        <v>1.3754895405482914E-2</v>
      </c>
    </row>
    <row r="76" spans="1:3" x14ac:dyDescent="0.25">
      <c r="A76" s="1" t="s">
        <v>43</v>
      </c>
      <c r="B76" s="5">
        <v>105.9</v>
      </c>
      <c r="C76" s="15">
        <f t="shared" si="0"/>
        <v>1.2815608263198275E-2</v>
      </c>
    </row>
    <row r="77" spans="1:3" x14ac:dyDescent="0.25">
      <c r="A77" s="1" t="s">
        <v>44</v>
      </c>
      <c r="B77" s="4">
        <v>105.83</v>
      </c>
      <c r="C77" s="15">
        <f t="shared" si="0"/>
        <v>1.340610935554909E-2</v>
      </c>
    </row>
    <row r="78" spans="1:3" x14ac:dyDescent="0.25">
      <c r="A78" s="1" t="s">
        <v>45</v>
      </c>
      <c r="B78" s="4">
        <v>105.75</v>
      </c>
      <c r="C78" s="15">
        <f t="shared" si="0"/>
        <v>1.4583133454859398E-2</v>
      </c>
    </row>
    <row r="79" spans="1:3" x14ac:dyDescent="0.25">
      <c r="A79" s="1" t="s">
        <v>46</v>
      </c>
      <c r="B79" s="4">
        <v>105.58</v>
      </c>
      <c r="C79" s="15">
        <f t="shared" si="0"/>
        <v>1.5680615680615739E-2</v>
      </c>
    </row>
    <row r="80" spans="1:3" x14ac:dyDescent="0.25">
      <c r="A80" s="1" t="s">
        <v>47</v>
      </c>
      <c r="B80" s="4">
        <v>105.43</v>
      </c>
      <c r="C80" s="15">
        <f t="shared" si="0"/>
        <v>1.5605433002600977E-2</v>
      </c>
    </row>
    <row r="81" spans="1:3" x14ac:dyDescent="0.25">
      <c r="A81" s="1" t="s">
        <v>48</v>
      </c>
      <c r="B81" s="4">
        <v>105.33</v>
      </c>
      <c r="C81" s="15">
        <f t="shared" si="0"/>
        <v>1.5816375735365096E-2</v>
      </c>
    </row>
    <row r="82" spans="1:3" x14ac:dyDescent="0.25">
      <c r="A82" s="1" t="s">
        <v>49</v>
      </c>
      <c r="B82" s="4">
        <v>105.29</v>
      </c>
      <c r="C82" s="15">
        <f t="shared" si="0"/>
        <v>1.6705291618385409E-2</v>
      </c>
    </row>
    <row r="83" spans="1:3" x14ac:dyDescent="0.25">
      <c r="A83" s="1" t="s">
        <v>50</v>
      </c>
      <c r="B83" s="4">
        <v>105.13</v>
      </c>
      <c r="C83" s="15">
        <f t="shared" si="0"/>
        <v>1.6731141199226141E-2</v>
      </c>
    </row>
    <row r="84" spans="1:3" x14ac:dyDescent="0.25">
      <c r="A84" s="1" t="s">
        <v>51</v>
      </c>
      <c r="B84" s="4">
        <v>105.09</v>
      </c>
      <c r="C84" s="15">
        <f t="shared" si="0"/>
        <v>1.7229697028361191E-2</v>
      </c>
    </row>
    <row r="85" spans="1:3" x14ac:dyDescent="0.25">
      <c r="A85" s="1" t="s">
        <v>52</v>
      </c>
      <c r="B85" s="4">
        <v>104.92</v>
      </c>
      <c r="C85" s="15">
        <f t="shared" si="0"/>
        <v>1.6371209919596952E-2</v>
      </c>
    </row>
    <row r="86" spans="1:3" x14ac:dyDescent="0.25">
      <c r="A86" s="1" t="s">
        <v>53</v>
      </c>
      <c r="B86" s="4">
        <v>104.83</v>
      </c>
      <c r="C86" s="15">
        <f t="shared" si="0"/>
        <v>1.6977105161039896E-2</v>
      </c>
    </row>
    <row r="87" spans="1:3" x14ac:dyDescent="0.25">
      <c r="A87" s="1" t="s">
        <v>54</v>
      </c>
      <c r="B87" s="4">
        <v>104.69</v>
      </c>
      <c r="C87" s="15">
        <f t="shared" si="0"/>
        <v>1.6309096204252027E-2</v>
      </c>
    </row>
    <row r="88" spans="1:3" x14ac:dyDescent="0.25">
      <c r="A88" s="1" t="s">
        <v>55</v>
      </c>
      <c r="B88" s="4">
        <v>104.56</v>
      </c>
      <c r="C88" s="15">
        <f t="shared" si="0"/>
        <v>1.6428501992806321E-2</v>
      </c>
    </row>
    <row r="89" spans="1:3" x14ac:dyDescent="0.25">
      <c r="A89" s="1" t="s">
        <v>56</v>
      </c>
      <c r="B89" s="4">
        <v>104.43</v>
      </c>
      <c r="C89" s="15">
        <f t="shared" si="0"/>
        <v>1.6845180136319415E-2</v>
      </c>
    </row>
    <row r="90" spans="1:3" x14ac:dyDescent="0.25">
      <c r="A90" s="1" t="s">
        <v>57</v>
      </c>
      <c r="B90" s="4">
        <v>104.23</v>
      </c>
      <c r="C90" s="15">
        <f t="shared" si="0"/>
        <v>1.5985963544205006E-2</v>
      </c>
    </row>
    <row r="91" spans="1:3" x14ac:dyDescent="0.25">
      <c r="A91" s="1" t="s">
        <v>58</v>
      </c>
      <c r="B91" s="4">
        <v>103.95</v>
      </c>
      <c r="C91" s="15">
        <f t="shared" si="0"/>
        <v>1.4245292223631578E-2</v>
      </c>
    </row>
    <row r="92" spans="1:3" x14ac:dyDescent="0.25">
      <c r="A92" s="1" t="s">
        <v>59</v>
      </c>
      <c r="B92" s="4">
        <v>103.81</v>
      </c>
      <c r="C92" s="15">
        <f t="shared" si="0"/>
        <v>1.436388508891917E-2</v>
      </c>
    </row>
    <row r="93" spans="1:3" x14ac:dyDescent="0.25">
      <c r="A93" s="1" t="s">
        <v>60</v>
      </c>
      <c r="B93" s="4">
        <v>103.69</v>
      </c>
      <c r="C93" s="15">
        <f t="shared" si="0"/>
        <v>1.3785686351192705E-2</v>
      </c>
    </row>
    <row r="94" spans="1:3" x14ac:dyDescent="0.25">
      <c r="A94" s="1" t="s">
        <v>61</v>
      </c>
      <c r="B94" s="4">
        <v>103.56</v>
      </c>
      <c r="C94" s="15">
        <f t="shared" si="0"/>
        <v>1.3108980630013756E-2</v>
      </c>
    </row>
    <row r="95" spans="1:3" x14ac:dyDescent="0.25">
      <c r="A95" s="1" t="s">
        <v>62</v>
      </c>
      <c r="B95" s="5">
        <v>103.4</v>
      </c>
      <c r="C95" s="15">
        <f t="shared" si="0"/>
        <v>1.2633434531387877E-2</v>
      </c>
    </row>
    <row r="96" spans="1:3" x14ac:dyDescent="0.25">
      <c r="A96" s="1" t="s">
        <v>63</v>
      </c>
      <c r="B96" s="4">
        <v>103.31</v>
      </c>
      <c r="C96" s="15">
        <f t="shared" si="0"/>
        <v>1.3339872486513027E-2</v>
      </c>
    </row>
    <row r="97" spans="1:3" x14ac:dyDescent="0.25">
      <c r="A97" s="1" t="s">
        <v>64</v>
      </c>
      <c r="B97" s="4">
        <v>103.23</v>
      </c>
      <c r="C97" s="15">
        <f t="shared" si="0"/>
        <v>1.3748404203083542E-2</v>
      </c>
    </row>
    <row r="98" spans="1:3" x14ac:dyDescent="0.25">
      <c r="A98" s="1" t="s">
        <v>65</v>
      </c>
      <c r="B98" s="4">
        <v>103.08</v>
      </c>
      <c r="C98" s="15">
        <f t="shared" si="0"/>
        <v>1.406787998032466E-2</v>
      </c>
    </row>
    <row r="99" spans="1:3" x14ac:dyDescent="0.25">
      <c r="A99" s="1" t="s">
        <v>66</v>
      </c>
      <c r="B99" s="4">
        <v>103.01</v>
      </c>
      <c r="C99" s="15">
        <f t="shared" si="0"/>
        <v>1.3179895741123326E-2</v>
      </c>
    </row>
    <row r="100" spans="1:3" x14ac:dyDescent="0.25">
      <c r="A100" s="1" t="s">
        <v>67</v>
      </c>
      <c r="B100" s="4">
        <v>102.87</v>
      </c>
      <c r="C100" s="15">
        <f t="shared" si="0"/>
        <v>1.3697280252266353E-2</v>
      </c>
    </row>
    <row r="101" spans="1:3" x14ac:dyDescent="0.25">
      <c r="A101" s="1" t="s">
        <v>68</v>
      </c>
      <c r="B101" s="5">
        <v>102.7</v>
      </c>
      <c r="C101" s="15">
        <f t="shared" ref="C101:C164" si="1">B101/B113-1</f>
        <v>1.2720638990237676E-2</v>
      </c>
    </row>
    <row r="102" spans="1:3" x14ac:dyDescent="0.25">
      <c r="A102" s="1" t="s">
        <v>69</v>
      </c>
      <c r="B102" s="4">
        <v>102.59</v>
      </c>
      <c r="C102" s="15">
        <f t="shared" si="1"/>
        <v>1.2934439178515111E-2</v>
      </c>
    </row>
    <row r="103" spans="1:3" x14ac:dyDescent="0.25">
      <c r="A103" s="1" t="s">
        <v>70</v>
      </c>
      <c r="B103" s="4">
        <v>102.49</v>
      </c>
      <c r="C103" s="15">
        <f t="shared" si="1"/>
        <v>1.3347834684595661E-2</v>
      </c>
    </row>
    <row r="104" spans="1:3" x14ac:dyDescent="0.25">
      <c r="A104" s="1" t="s">
        <v>71</v>
      </c>
      <c r="B104" s="4">
        <v>102.34</v>
      </c>
      <c r="C104" s="15">
        <f t="shared" si="1"/>
        <v>1.5781637717121599E-2</v>
      </c>
    </row>
    <row r="105" spans="1:3" x14ac:dyDescent="0.25">
      <c r="A105" s="1" t="s">
        <v>72</v>
      </c>
      <c r="B105" s="4">
        <v>102.28</v>
      </c>
      <c r="C105" s="15">
        <f t="shared" si="1"/>
        <v>1.5589315857412522E-2</v>
      </c>
    </row>
    <row r="106" spans="1:3" x14ac:dyDescent="0.25">
      <c r="A106" s="1" t="s">
        <v>73</v>
      </c>
      <c r="B106" s="4">
        <v>102.22</v>
      </c>
      <c r="C106" s="15">
        <f t="shared" si="1"/>
        <v>1.5699523052464137E-2</v>
      </c>
    </row>
    <row r="107" spans="1:3" x14ac:dyDescent="0.25">
      <c r="A107" s="1" t="s">
        <v>74</v>
      </c>
      <c r="B107" s="4">
        <v>102.11</v>
      </c>
      <c r="C107" s="15">
        <f t="shared" si="1"/>
        <v>1.693058460312713E-2</v>
      </c>
    </row>
    <row r="108" spans="1:3" x14ac:dyDescent="0.25">
      <c r="A108" s="1" t="s">
        <v>75</v>
      </c>
      <c r="B108" s="4">
        <v>101.95</v>
      </c>
      <c r="C108" s="15">
        <f t="shared" si="1"/>
        <v>1.5944195316392795E-2</v>
      </c>
    </row>
    <row r="109" spans="1:3" x14ac:dyDescent="0.25">
      <c r="A109" s="1" t="s">
        <v>76</v>
      </c>
      <c r="B109" s="4">
        <v>101.83</v>
      </c>
      <c r="C109" s="15">
        <f t="shared" si="1"/>
        <v>1.5659285856772343E-2</v>
      </c>
    </row>
    <row r="110" spans="1:3" x14ac:dyDescent="0.25">
      <c r="A110" s="1" t="s">
        <v>77</v>
      </c>
      <c r="B110" s="4">
        <v>101.65</v>
      </c>
      <c r="C110" s="15">
        <f t="shared" si="1"/>
        <v>1.4369823370921075E-2</v>
      </c>
    </row>
    <row r="111" spans="1:3" x14ac:dyDescent="0.25">
      <c r="A111" s="1" t="s">
        <v>78</v>
      </c>
      <c r="B111" s="4">
        <v>101.67</v>
      </c>
      <c r="C111" s="15">
        <f t="shared" si="1"/>
        <v>1.487322818925918E-2</v>
      </c>
    </row>
    <row r="112" spans="1:3" x14ac:dyDescent="0.25">
      <c r="A112" s="1" t="s">
        <v>79</v>
      </c>
      <c r="B112" s="4">
        <v>101.48</v>
      </c>
      <c r="C112" s="15">
        <f t="shared" si="1"/>
        <v>1.3988808952837717E-2</v>
      </c>
    </row>
    <row r="113" spans="1:3" x14ac:dyDescent="0.25">
      <c r="A113" s="1" t="s">
        <v>80</v>
      </c>
      <c r="B113" s="4">
        <v>101.41</v>
      </c>
      <c r="C113" s="15">
        <f t="shared" si="1"/>
        <v>1.4302860572114273E-2</v>
      </c>
    </row>
    <row r="114" spans="1:3" x14ac:dyDescent="0.25">
      <c r="A114" s="1" t="s">
        <v>81</v>
      </c>
      <c r="B114" s="4">
        <v>101.28</v>
      </c>
      <c r="C114" s="15">
        <f t="shared" si="1"/>
        <v>1.3915306837521291E-2</v>
      </c>
    </row>
    <row r="115" spans="1:3" x14ac:dyDescent="0.25">
      <c r="A115" s="1" t="s">
        <v>82</v>
      </c>
      <c r="B115" s="4">
        <v>101.14</v>
      </c>
      <c r="C115" s="15">
        <f t="shared" si="1"/>
        <v>1.3122307923469911E-2</v>
      </c>
    </row>
    <row r="116" spans="1:3" x14ac:dyDescent="0.25">
      <c r="A116" s="1" t="s">
        <v>83</v>
      </c>
      <c r="B116" s="4">
        <v>100.75</v>
      </c>
      <c r="C116" s="15">
        <f t="shared" si="1"/>
        <v>1.0632962182766548E-2</v>
      </c>
    </row>
    <row r="117" spans="1:3" x14ac:dyDescent="0.25">
      <c r="A117" s="1" t="s">
        <v>84</v>
      </c>
      <c r="B117" s="4">
        <v>100.71</v>
      </c>
      <c r="C117" s="15">
        <f t="shared" si="1"/>
        <v>1.1144578313253106E-2</v>
      </c>
    </row>
    <row r="118" spans="1:3" x14ac:dyDescent="0.25">
      <c r="A118" s="1" t="s">
        <v>85</v>
      </c>
      <c r="B118" s="4">
        <v>100.64</v>
      </c>
      <c r="C118" s="15">
        <f t="shared" si="1"/>
        <v>1.12540192926045E-2</v>
      </c>
    </row>
    <row r="119" spans="1:3" x14ac:dyDescent="0.25">
      <c r="A119" s="1" t="s">
        <v>86</v>
      </c>
      <c r="B119" s="4">
        <v>100.41</v>
      </c>
      <c r="C119" s="15">
        <f t="shared" si="1"/>
        <v>1.0465935392975689E-2</v>
      </c>
    </row>
    <row r="120" spans="1:3" x14ac:dyDescent="0.25">
      <c r="A120" s="1" t="s">
        <v>87</v>
      </c>
      <c r="B120" s="4">
        <v>100.35</v>
      </c>
      <c r="C120" s="15">
        <f t="shared" si="1"/>
        <v>1.0879419764279197E-2</v>
      </c>
    </row>
    <row r="121" spans="1:3" x14ac:dyDescent="0.25">
      <c r="A121" s="1" t="s">
        <v>88</v>
      </c>
      <c r="B121" s="4">
        <v>100.26</v>
      </c>
      <c r="C121" s="15">
        <f t="shared" si="1"/>
        <v>9.9728014505893192E-3</v>
      </c>
    </row>
    <row r="122" spans="1:3" x14ac:dyDescent="0.25">
      <c r="A122" s="1" t="s">
        <v>89</v>
      </c>
      <c r="B122" s="4">
        <v>100.21</v>
      </c>
      <c r="C122" s="15">
        <f t="shared" si="1"/>
        <v>1.0690872415531905E-2</v>
      </c>
    </row>
    <row r="123" spans="1:3" x14ac:dyDescent="0.25">
      <c r="A123" s="1" t="s">
        <v>90</v>
      </c>
      <c r="B123" s="4">
        <v>100.18</v>
      </c>
      <c r="C123" s="15">
        <f t="shared" si="1"/>
        <v>1.0898082744702497E-2</v>
      </c>
    </row>
    <row r="124" spans="1:3" x14ac:dyDescent="0.25">
      <c r="A124" s="1" t="s">
        <v>91</v>
      </c>
      <c r="B124" s="4">
        <v>100.08</v>
      </c>
      <c r="C124" s="15">
        <f t="shared" si="1"/>
        <v>1.050080775444262E-2</v>
      </c>
    </row>
    <row r="125" spans="1:3" x14ac:dyDescent="0.25">
      <c r="A125" s="1" t="s">
        <v>92</v>
      </c>
      <c r="B125" s="8">
        <v>99.98</v>
      </c>
      <c r="C125" s="15">
        <f t="shared" si="1"/>
        <v>1.0715729882733616E-2</v>
      </c>
    </row>
    <row r="126" spans="1:3" x14ac:dyDescent="0.25">
      <c r="A126" s="1" t="s">
        <v>93</v>
      </c>
      <c r="B126" s="8">
        <v>99.89</v>
      </c>
      <c r="C126" s="15">
        <f t="shared" si="1"/>
        <v>1.1237092528852077E-2</v>
      </c>
    </row>
    <row r="127" spans="1:3" x14ac:dyDescent="0.25">
      <c r="A127" s="1" t="s">
        <v>94</v>
      </c>
      <c r="B127" s="8">
        <v>99.83</v>
      </c>
      <c r="C127" s="15">
        <f t="shared" si="1"/>
        <v>1.2371970388398656E-2</v>
      </c>
    </row>
    <row r="128" spans="1:3" x14ac:dyDescent="0.25">
      <c r="A128" s="1" t="s">
        <v>95</v>
      </c>
      <c r="B128" s="8">
        <v>99.69</v>
      </c>
      <c r="C128" s="15">
        <f t="shared" si="1"/>
        <v>1.3109756097560821E-2</v>
      </c>
    </row>
    <row r="129" spans="1:3" x14ac:dyDescent="0.25">
      <c r="A129" s="1" t="s">
        <v>96</v>
      </c>
      <c r="B129" s="9">
        <v>99.6</v>
      </c>
      <c r="C129" s="15">
        <f t="shared" si="1"/>
        <v>1.3327907213348089E-2</v>
      </c>
    </row>
    <row r="130" spans="1:3" x14ac:dyDescent="0.25">
      <c r="A130" s="1" t="s">
        <v>97</v>
      </c>
      <c r="B130" s="8">
        <v>99.52</v>
      </c>
      <c r="C130" s="15">
        <f t="shared" si="1"/>
        <v>1.4475025484199877E-2</v>
      </c>
    </row>
    <row r="131" spans="1:3" x14ac:dyDescent="0.25">
      <c r="A131" s="1" t="s">
        <v>98</v>
      </c>
      <c r="B131" s="8">
        <v>99.37</v>
      </c>
      <c r="C131" s="15">
        <f t="shared" si="1"/>
        <v>2.4644256547741827E-2</v>
      </c>
    </row>
    <row r="132" spans="1:3" x14ac:dyDescent="0.25">
      <c r="A132" s="1" t="s">
        <v>99</v>
      </c>
      <c r="B132" s="8">
        <v>99.27</v>
      </c>
      <c r="C132" s="15">
        <f t="shared" si="1"/>
        <v>2.5834452826289045E-2</v>
      </c>
    </row>
    <row r="133" spans="1:3" x14ac:dyDescent="0.25">
      <c r="A133" s="1" t="s">
        <v>100</v>
      </c>
      <c r="B133" s="8">
        <v>99.27</v>
      </c>
      <c r="C133" s="15">
        <f t="shared" si="1"/>
        <v>2.7958993476234983E-2</v>
      </c>
    </row>
    <row r="134" spans="1:3" x14ac:dyDescent="0.25">
      <c r="A134" s="1" t="s">
        <v>101</v>
      </c>
      <c r="B134" s="8">
        <v>99.15</v>
      </c>
      <c r="C134" s="15">
        <f t="shared" si="1"/>
        <v>2.8633675692499194E-2</v>
      </c>
    </row>
    <row r="135" spans="1:3" x14ac:dyDescent="0.25">
      <c r="A135" s="1" t="s">
        <v>102</v>
      </c>
      <c r="B135" s="9">
        <v>99.1</v>
      </c>
      <c r="C135" s="15">
        <f t="shared" si="1"/>
        <v>2.939648904123815E-2</v>
      </c>
    </row>
    <row r="136" spans="1:3" x14ac:dyDescent="0.25">
      <c r="A136" s="1" t="s">
        <v>103</v>
      </c>
      <c r="B136" s="8">
        <v>99.04</v>
      </c>
      <c r="C136" s="15">
        <f t="shared" si="1"/>
        <v>3.1451780878983593E-2</v>
      </c>
    </row>
    <row r="137" spans="1:3" x14ac:dyDescent="0.25">
      <c r="A137" s="1" t="s">
        <v>104</v>
      </c>
      <c r="B137" s="8">
        <v>98.92</v>
      </c>
      <c r="C137" s="15">
        <f t="shared" si="1"/>
        <v>3.2136894824707829E-2</v>
      </c>
    </row>
    <row r="138" spans="1:3" x14ac:dyDescent="0.25">
      <c r="A138" s="1" t="s">
        <v>105</v>
      </c>
      <c r="B138" s="8">
        <v>98.78</v>
      </c>
      <c r="C138" s="15">
        <f t="shared" si="1"/>
        <v>3.2291775525133293E-2</v>
      </c>
    </row>
    <row r="139" spans="1:3" x14ac:dyDescent="0.25">
      <c r="A139" s="1" t="s">
        <v>106</v>
      </c>
      <c r="B139" s="8">
        <v>98.61</v>
      </c>
      <c r="C139" s="15">
        <f t="shared" si="1"/>
        <v>3.2457334310543429E-2</v>
      </c>
    </row>
    <row r="140" spans="1:3" x14ac:dyDescent="0.25">
      <c r="A140" s="1" t="s">
        <v>107</v>
      </c>
      <c r="B140" s="9">
        <v>98.4</v>
      </c>
      <c r="C140" s="15">
        <f t="shared" si="1"/>
        <v>3.1987414787624679E-2</v>
      </c>
    </row>
    <row r="141" spans="1:3" x14ac:dyDescent="0.25">
      <c r="A141" s="1" t="s">
        <v>108</v>
      </c>
      <c r="B141" s="8">
        <v>98.29</v>
      </c>
      <c r="C141" s="15">
        <f t="shared" si="1"/>
        <v>3.1699380707463032E-2</v>
      </c>
    </row>
    <row r="142" spans="1:3" x14ac:dyDescent="0.25">
      <c r="A142" s="1" t="s">
        <v>109</v>
      </c>
      <c r="B142" s="9">
        <v>98.1</v>
      </c>
      <c r="C142" s="15">
        <f t="shared" si="1"/>
        <v>3.1328847771236124E-2</v>
      </c>
    </row>
    <row r="143" spans="1:3" x14ac:dyDescent="0.25">
      <c r="A143" s="1" t="s">
        <v>110</v>
      </c>
      <c r="B143" s="8">
        <v>96.98</v>
      </c>
      <c r="C143" s="15">
        <f t="shared" si="1"/>
        <v>2.3427606585056937E-2</v>
      </c>
    </row>
    <row r="144" spans="1:3" x14ac:dyDescent="0.25">
      <c r="A144" s="1" t="s">
        <v>111</v>
      </c>
      <c r="B144" s="8">
        <v>96.77</v>
      </c>
      <c r="C144" s="15">
        <f t="shared" si="1"/>
        <v>2.2506339814032161E-2</v>
      </c>
    </row>
    <row r="145" spans="1:3" x14ac:dyDescent="0.25">
      <c r="A145" s="1" t="s">
        <v>112</v>
      </c>
      <c r="B145" s="8">
        <v>96.57</v>
      </c>
      <c r="C145" s="15">
        <f t="shared" si="1"/>
        <v>2.1796635276690068E-2</v>
      </c>
    </row>
    <row r="146" spans="1:3" x14ac:dyDescent="0.25">
      <c r="A146" s="1" t="s">
        <v>113</v>
      </c>
      <c r="B146" s="8">
        <v>96.39</v>
      </c>
      <c r="C146" s="15">
        <f t="shared" si="1"/>
        <v>2.0972354623451039E-2</v>
      </c>
    </row>
    <row r="147" spans="1:3" x14ac:dyDescent="0.25">
      <c r="A147" s="1" t="s">
        <v>114</v>
      </c>
      <c r="B147" s="8">
        <v>96.27</v>
      </c>
      <c r="C147" s="15">
        <f t="shared" si="1"/>
        <v>2.1215657154980416E-2</v>
      </c>
    </row>
    <row r="148" spans="1:3" x14ac:dyDescent="0.25">
      <c r="A148" s="1" t="s">
        <v>115</v>
      </c>
      <c r="B148" s="8">
        <v>96.02</v>
      </c>
      <c r="C148" s="15">
        <f t="shared" si="1"/>
        <v>1.9970257063947283E-2</v>
      </c>
    </row>
    <row r="149" spans="1:3" x14ac:dyDescent="0.25">
      <c r="A149" s="1" t="s">
        <v>116</v>
      </c>
      <c r="B149" s="8">
        <v>95.84</v>
      </c>
      <c r="C149" s="15">
        <f t="shared" si="1"/>
        <v>2.0334291493665502E-2</v>
      </c>
    </row>
    <row r="150" spans="1:3" x14ac:dyDescent="0.25">
      <c r="A150" s="1" t="s">
        <v>117</v>
      </c>
      <c r="B150" s="8">
        <v>95.69</v>
      </c>
      <c r="C150" s="15">
        <f t="shared" si="1"/>
        <v>2.0475631865202182E-2</v>
      </c>
    </row>
    <row r="151" spans="1:3" x14ac:dyDescent="0.25">
      <c r="A151" s="1" t="s">
        <v>118</v>
      </c>
      <c r="B151" s="8">
        <v>95.51</v>
      </c>
      <c r="C151" s="15">
        <f t="shared" si="1"/>
        <v>2.1388086835632647E-2</v>
      </c>
    </row>
    <row r="152" spans="1:3" x14ac:dyDescent="0.25">
      <c r="A152" s="1" t="s">
        <v>119</v>
      </c>
      <c r="B152" s="8">
        <v>95.35</v>
      </c>
      <c r="C152" s="15">
        <f t="shared" si="1"/>
        <v>2.1534176130276306E-2</v>
      </c>
    </row>
    <row r="153" spans="1:3" x14ac:dyDescent="0.25">
      <c r="A153" s="1" t="s">
        <v>120</v>
      </c>
      <c r="B153" s="8">
        <v>95.27</v>
      </c>
      <c r="C153" s="15">
        <f t="shared" si="1"/>
        <v>2.2429705945481659E-2</v>
      </c>
    </row>
    <row r="154" spans="1:3" x14ac:dyDescent="0.25">
      <c r="A154" s="1" t="s">
        <v>121</v>
      </c>
      <c r="B154" s="8">
        <v>95.12</v>
      </c>
      <c r="C154" s="15">
        <f t="shared" si="1"/>
        <v>2.4117140396210157E-2</v>
      </c>
    </row>
    <row r="155" spans="1:3" x14ac:dyDescent="0.25">
      <c r="A155" s="1" t="s">
        <v>122</v>
      </c>
      <c r="B155" s="8">
        <v>94.76</v>
      </c>
      <c r="C155" s="15">
        <f t="shared" si="1"/>
        <v>2.787721010955635E-2</v>
      </c>
    </row>
    <row r="156" spans="1:3" x14ac:dyDescent="0.25">
      <c r="A156" s="1" t="s">
        <v>123</v>
      </c>
      <c r="B156" s="8">
        <v>94.64</v>
      </c>
      <c r="C156" s="15">
        <f t="shared" si="1"/>
        <v>2.8583849581567122E-2</v>
      </c>
    </row>
    <row r="157" spans="1:3" x14ac:dyDescent="0.25">
      <c r="A157" s="1" t="s">
        <v>124</v>
      </c>
      <c r="B157" s="8">
        <v>94.51</v>
      </c>
      <c r="C157" s="15">
        <f t="shared" si="1"/>
        <v>2.8736257755524131E-2</v>
      </c>
    </row>
    <row r="158" spans="1:3" x14ac:dyDescent="0.25">
      <c r="A158" s="1" t="s">
        <v>125</v>
      </c>
      <c r="B158" s="8">
        <v>94.41</v>
      </c>
      <c r="C158" s="15">
        <f t="shared" si="1"/>
        <v>2.8767571101667277E-2</v>
      </c>
    </row>
    <row r="159" spans="1:3" x14ac:dyDescent="0.25">
      <c r="A159" s="1" t="s">
        <v>126</v>
      </c>
      <c r="B159" s="8">
        <v>94.27</v>
      </c>
      <c r="C159" s="15">
        <f t="shared" si="1"/>
        <v>2.8699257965953739E-2</v>
      </c>
    </row>
    <row r="160" spans="1:3" x14ac:dyDescent="0.25">
      <c r="A160" s="1" t="s">
        <v>127</v>
      </c>
      <c r="B160" s="8">
        <v>94.14</v>
      </c>
      <c r="C160" s="15">
        <f t="shared" si="1"/>
        <v>2.918989832732044E-2</v>
      </c>
    </row>
    <row r="161" spans="1:3" x14ac:dyDescent="0.25">
      <c r="A161" s="1" t="s">
        <v>128</v>
      </c>
      <c r="B161" s="8">
        <v>93.93</v>
      </c>
      <c r="C161" s="15">
        <f t="shared" si="1"/>
        <v>2.8693461833315226E-2</v>
      </c>
    </row>
    <row r="162" spans="1:3" x14ac:dyDescent="0.25">
      <c r="A162" s="1" t="s">
        <v>129</v>
      </c>
      <c r="B162" s="8">
        <v>93.77</v>
      </c>
      <c r="C162" s="15">
        <f t="shared" si="1"/>
        <v>2.9421451311889335E-2</v>
      </c>
    </row>
    <row r="163" spans="1:3" x14ac:dyDescent="0.25">
      <c r="A163" s="1" t="s">
        <v>130</v>
      </c>
      <c r="B163" s="8">
        <v>93.51</v>
      </c>
      <c r="C163" s="15">
        <f t="shared" si="1"/>
        <v>2.9619026646113378E-2</v>
      </c>
    </row>
    <row r="164" spans="1:3" x14ac:dyDescent="0.25">
      <c r="A164" s="1" t="s">
        <v>131</v>
      </c>
      <c r="B164" s="8">
        <v>93.34</v>
      </c>
      <c r="C164" s="15">
        <f t="shared" si="1"/>
        <v>2.820004406256893E-2</v>
      </c>
    </row>
    <row r="165" spans="1:3" x14ac:dyDescent="0.25">
      <c r="A165" s="1" t="s">
        <v>132</v>
      </c>
      <c r="B165" s="8">
        <v>93.18</v>
      </c>
      <c r="C165" s="15">
        <f t="shared" ref="C165:C228" si="2">B165/B177-1</f>
        <v>2.8817489234846061E-2</v>
      </c>
    </row>
    <row r="166" spans="1:3" x14ac:dyDescent="0.25">
      <c r="A166" s="1" t="s">
        <v>133</v>
      </c>
      <c r="B166" s="8">
        <v>92.88</v>
      </c>
      <c r="C166" s="15">
        <f t="shared" si="2"/>
        <v>2.720637027206374E-2</v>
      </c>
    </row>
    <row r="167" spans="1:3" x14ac:dyDescent="0.25">
      <c r="A167" s="1" t="s">
        <v>134</v>
      </c>
      <c r="B167" s="8">
        <v>92.19</v>
      </c>
      <c r="C167" s="15">
        <f t="shared" si="2"/>
        <v>2.0365246264526959E-2</v>
      </c>
    </row>
    <row r="168" spans="1:3" x14ac:dyDescent="0.25">
      <c r="A168" s="1" t="s">
        <v>135</v>
      </c>
      <c r="B168" s="8">
        <v>92.01</v>
      </c>
      <c r="C168" s="15">
        <f t="shared" si="2"/>
        <v>1.9275506812894694E-2</v>
      </c>
    </row>
    <row r="169" spans="1:3" x14ac:dyDescent="0.25">
      <c r="A169" s="1" t="s">
        <v>136</v>
      </c>
      <c r="B169" s="8">
        <v>91.87</v>
      </c>
      <c r="C169" s="15">
        <f t="shared" si="2"/>
        <v>1.930544768667497E-2</v>
      </c>
    </row>
    <row r="170" spans="1:3" x14ac:dyDescent="0.25">
      <c r="A170" s="1" t="s">
        <v>137</v>
      </c>
      <c r="B170" s="8">
        <v>91.77</v>
      </c>
      <c r="C170" s="15">
        <f t="shared" si="2"/>
        <v>1.8534961154273111E-2</v>
      </c>
    </row>
    <row r="171" spans="1:3" x14ac:dyDescent="0.25">
      <c r="A171" s="1" t="s">
        <v>138</v>
      </c>
      <c r="B171" s="8">
        <v>91.64</v>
      </c>
      <c r="C171" s="15">
        <f t="shared" si="2"/>
        <v>1.765685730149924E-2</v>
      </c>
    </row>
    <row r="172" spans="1:3" x14ac:dyDescent="0.25">
      <c r="A172" s="1" t="s">
        <v>139</v>
      </c>
      <c r="B172" s="8">
        <v>91.47</v>
      </c>
      <c r="C172" s="15">
        <f t="shared" si="2"/>
        <v>1.7011340893929194E-2</v>
      </c>
    </row>
    <row r="173" spans="1:3" x14ac:dyDescent="0.25">
      <c r="A173" s="1" t="s">
        <v>140</v>
      </c>
      <c r="B173" s="8">
        <v>91.31</v>
      </c>
      <c r="C173" s="15">
        <f t="shared" si="2"/>
        <v>1.6249304396215969E-2</v>
      </c>
    </row>
    <row r="174" spans="1:3" x14ac:dyDescent="0.25">
      <c r="A174" s="1" t="s">
        <v>141</v>
      </c>
      <c r="B174" s="8">
        <v>91.09</v>
      </c>
      <c r="C174" s="15">
        <f t="shared" si="2"/>
        <v>1.5156580853672219E-2</v>
      </c>
    </row>
    <row r="175" spans="1:3" x14ac:dyDescent="0.25">
      <c r="A175" s="1" t="s">
        <v>142</v>
      </c>
      <c r="B175" s="8">
        <v>90.82</v>
      </c>
      <c r="C175" s="15">
        <f t="shared" si="2"/>
        <v>1.2937764889582759E-2</v>
      </c>
    </row>
    <row r="176" spans="1:3" x14ac:dyDescent="0.25">
      <c r="A176" s="1" t="s">
        <v>143</v>
      </c>
      <c r="B176" s="8">
        <v>90.78</v>
      </c>
      <c r="C176" s="15">
        <f t="shared" si="2"/>
        <v>1.2943539388529324E-2</v>
      </c>
    </row>
    <row r="177" spans="1:3" x14ac:dyDescent="0.25">
      <c r="A177" s="1" t="s">
        <v>144</v>
      </c>
      <c r="B177" s="8">
        <v>90.57</v>
      </c>
      <c r="C177" s="15">
        <f t="shared" si="2"/>
        <v>1.1842252262316944E-2</v>
      </c>
    </row>
    <row r="178" spans="1:3" x14ac:dyDescent="0.25">
      <c r="A178" s="1" t="s">
        <v>145</v>
      </c>
      <c r="B178" s="8">
        <v>90.42</v>
      </c>
      <c r="C178" s="15">
        <f t="shared" si="2"/>
        <v>1.0505140813589664E-2</v>
      </c>
    </row>
    <row r="179" spans="1:3" x14ac:dyDescent="0.25">
      <c r="A179" s="1" t="s">
        <v>146</v>
      </c>
      <c r="B179" s="8">
        <v>90.35</v>
      </c>
      <c r="C179" s="15">
        <f t="shared" si="2"/>
        <v>9.7228430934286347E-3</v>
      </c>
    </row>
    <row r="180" spans="1:3" x14ac:dyDescent="0.25">
      <c r="A180" s="1" t="s">
        <v>147</v>
      </c>
      <c r="B180" s="8">
        <v>90.27</v>
      </c>
      <c r="C180" s="15">
        <f t="shared" si="2"/>
        <v>8.9415446518386066E-3</v>
      </c>
    </row>
    <row r="181" spans="1:3" x14ac:dyDescent="0.25">
      <c r="A181" s="1" t="s">
        <v>148</v>
      </c>
      <c r="B181" s="8">
        <v>90.13</v>
      </c>
      <c r="C181" s="15">
        <f t="shared" si="2"/>
        <v>8.0527905156022594E-3</v>
      </c>
    </row>
    <row r="182" spans="1:3" x14ac:dyDescent="0.25">
      <c r="A182" s="1" t="s">
        <v>149</v>
      </c>
      <c r="B182" s="9">
        <v>90.1</v>
      </c>
      <c r="C182" s="15">
        <f t="shared" si="2"/>
        <v>8.2811101163831058E-3</v>
      </c>
    </row>
    <row r="183" spans="1:3" x14ac:dyDescent="0.25">
      <c r="A183" s="1" t="s">
        <v>150</v>
      </c>
      <c r="B183" s="8">
        <v>90.05</v>
      </c>
      <c r="C183" s="15">
        <f t="shared" si="2"/>
        <v>7.3833762165789185E-3</v>
      </c>
    </row>
    <row r="184" spans="1:3" x14ac:dyDescent="0.25">
      <c r="A184" s="1" t="s">
        <v>151</v>
      </c>
      <c r="B184" s="8">
        <v>89.94</v>
      </c>
      <c r="C184" s="15">
        <f t="shared" si="2"/>
        <v>4.1308473819359204E-3</v>
      </c>
    </row>
    <row r="185" spans="1:3" x14ac:dyDescent="0.25">
      <c r="A185" s="1" t="s">
        <v>152</v>
      </c>
      <c r="B185" s="8">
        <v>89.85</v>
      </c>
      <c r="C185" s="15">
        <f t="shared" si="2"/>
        <v>-9.153065725628684E-3</v>
      </c>
    </row>
    <row r="186" spans="1:3" x14ac:dyDescent="0.25">
      <c r="A186" s="1" t="s">
        <v>153</v>
      </c>
      <c r="B186" s="8">
        <v>89.73</v>
      </c>
      <c r="C186" s="15">
        <f t="shared" si="2"/>
        <v>-9.3839699712959801E-3</v>
      </c>
    </row>
    <row r="187" spans="1:3" x14ac:dyDescent="0.25">
      <c r="A187" s="1" t="s">
        <v>154</v>
      </c>
      <c r="B187" s="8">
        <v>89.66</v>
      </c>
      <c r="C187" s="15">
        <f t="shared" si="2"/>
        <v>-1.004747708954401E-2</v>
      </c>
    </row>
    <row r="188" spans="1:3" x14ac:dyDescent="0.25">
      <c r="A188" s="1" t="s">
        <v>155</v>
      </c>
      <c r="B188" s="8">
        <v>89.62</v>
      </c>
      <c r="C188" s="15">
        <f t="shared" si="2"/>
        <v>-9.9425541316835453E-3</v>
      </c>
    </row>
    <row r="189" spans="1:3" x14ac:dyDescent="0.25">
      <c r="A189" s="1" t="s">
        <v>156</v>
      </c>
      <c r="B189" s="8">
        <v>89.51</v>
      </c>
      <c r="C189" s="15">
        <f t="shared" si="2"/>
        <v>-1.039248203427301E-2</v>
      </c>
    </row>
    <row r="190" spans="1:3" x14ac:dyDescent="0.25">
      <c r="A190" s="1" t="s">
        <v>157</v>
      </c>
      <c r="B190" s="8">
        <v>89.48</v>
      </c>
      <c r="C190" s="15">
        <f t="shared" si="2"/>
        <v>-9.5195926499889172E-3</v>
      </c>
    </row>
    <row r="191" spans="1:3" x14ac:dyDescent="0.25">
      <c r="A191" s="1" t="s">
        <v>158</v>
      </c>
      <c r="B191" s="8">
        <v>89.48</v>
      </c>
      <c r="C191" s="15">
        <f t="shared" si="2"/>
        <v>-7.3219436432215845E-3</v>
      </c>
    </row>
    <row r="192" spans="1:3" x14ac:dyDescent="0.25">
      <c r="A192" s="1" t="s">
        <v>159</v>
      </c>
      <c r="B192" s="8">
        <v>89.47</v>
      </c>
      <c r="C192" s="15">
        <f t="shared" si="2"/>
        <v>-5.7784198244248408E-3</v>
      </c>
    </row>
    <row r="193" spans="1:3" x14ac:dyDescent="0.25">
      <c r="A193" s="1" t="s">
        <v>160</v>
      </c>
      <c r="B193" s="8">
        <v>89.41</v>
      </c>
      <c r="C193" s="15">
        <f t="shared" si="2"/>
        <v>-5.0077898953928557E-3</v>
      </c>
    </row>
    <row r="194" spans="1:3" x14ac:dyDescent="0.25">
      <c r="A194" s="1" t="s">
        <v>161</v>
      </c>
      <c r="B194" s="8">
        <v>89.36</v>
      </c>
      <c r="C194" s="15">
        <f t="shared" si="2"/>
        <v>-4.1234815557784632E-3</v>
      </c>
    </row>
    <row r="195" spans="1:3" x14ac:dyDescent="0.25">
      <c r="A195" s="1" t="s">
        <v>162</v>
      </c>
      <c r="B195" s="8">
        <v>89.39</v>
      </c>
      <c r="C195" s="15">
        <f t="shared" si="2"/>
        <v>-1.2290502793296243E-3</v>
      </c>
    </row>
    <row r="196" spans="1:3" x14ac:dyDescent="0.25">
      <c r="A196" s="1" t="s">
        <v>163</v>
      </c>
      <c r="B196" s="8">
        <v>89.57</v>
      </c>
      <c r="C196" s="15">
        <f t="shared" si="2"/>
        <v>2.9112081513826826E-3</v>
      </c>
    </row>
    <row r="197" spans="1:3" x14ac:dyDescent="0.25">
      <c r="A197" s="1" t="s">
        <v>164</v>
      </c>
      <c r="B197" s="8">
        <v>90.68</v>
      </c>
      <c r="C197" s="15">
        <f t="shared" si="2"/>
        <v>1.7390328733311033E-2</v>
      </c>
    </row>
    <row r="198" spans="1:3" x14ac:dyDescent="0.25">
      <c r="A198" s="1" t="s">
        <v>165</v>
      </c>
      <c r="B198" s="8">
        <v>90.58</v>
      </c>
      <c r="C198" s="15">
        <f t="shared" si="2"/>
        <v>1.9012262346720599E-2</v>
      </c>
    </row>
    <row r="199" spans="1:3" x14ac:dyDescent="0.25">
      <c r="A199" s="1" t="s">
        <v>166</v>
      </c>
      <c r="B199" s="8">
        <v>90.57</v>
      </c>
      <c r="C199" s="15">
        <f t="shared" si="2"/>
        <v>2.1197429247942212E-2</v>
      </c>
    </row>
    <row r="200" spans="1:3" x14ac:dyDescent="0.25">
      <c r="A200" s="1" t="s">
        <v>167</v>
      </c>
      <c r="B200" s="8">
        <v>90.52</v>
      </c>
      <c r="C200" s="15">
        <f t="shared" si="2"/>
        <v>2.4329523593979774E-2</v>
      </c>
    </row>
    <row r="201" spans="1:3" x14ac:dyDescent="0.25">
      <c r="A201" s="1" t="s">
        <v>168</v>
      </c>
      <c r="B201" s="8">
        <v>90.45</v>
      </c>
      <c r="C201" s="15">
        <f t="shared" si="2"/>
        <v>2.6790782154614501E-2</v>
      </c>
    </row>
    <row r="202" spans="1:3" x14ac:dyDescent="0.25">
      <c r="A202" s="1" t="s">
        <v>169</v>
      </c>
      <c r="B202" s="8">
        <v>90.34</v>
      </c>
      <c r="C202" s="15">
        <f t="shared" si="2"/>
        <v>2.7992717341829954E-2</v>
      </c>
    </row>
    <row r="203" spans="1:3" x14ac:dyDescent="0.25">
      <c r="A203" s="1" t="s">
        <v>170</v>
      </c>
      <c r="B203" s="8">
        <v>90.14</v>
      </c>
      <c r="C203" s="15">
        <f t="shared" si="2"/>
        <v>3.0289175905817922E-2</v>
      </c>
    </row>
    <row r="204" spans="1:3" x14ac:dyDescent="0.25">
      <c r="A204" s="1" t="s">
        <v>171</v>
      </c>
      <c r="B204" s="8">
        <v>89.99</v>
      </c>
      <c r="C204" s="15">
        <f t="shared" si="2"/>
        <v>3.2705990360339721E-2</v>
      </c>
    </row>
    <row r="205" spans="1:3" x14ac:dyDescent="0.25">
      <c r="A205" s="1" t="s">
        <v>172</v>
      </c>
      <c r="B205" s="8">
        <v>89.86</v>
      </c>
      <c r="C205" s="15">
        <f t="shared" si="2"/>
        <v>3.3348666053357956E-2</v>
      </c>
    </row>
    <row r="206" spans="1:3" x14ac:dyDescent="0.25">
      <c r="A206" s="1" t="s">
        <v>173</v>
      </c>
      <c r="B206" s="8">
        <v>89.73</v>
      </c>
      <c r="C206" s="15">
        <f t="shared" si="2"/>
        <v>3.3279594656840272E-2</v>
      </c>
    </row>
    <row r="207" spans="1:3" x14ac:dyDescent="0.25">
      <c r="A207" s="1" t="s">
        <v>174</v>
      </c>
      <c r="B207" s="9">
        <v>89.5</v>
      </c>
      <c r="C207" s="15">
        <f t="shared" si="2"/>
        <v>3.2295271049596286E-2</v>
      </c>
    </row>
    <row r="208" spans="1:3" x14ac:dyDescent="0.25">
      <c r="A208" s="1" t="s">
        <v>175</v>
      </c>
      <c r="B208" s="8">
        <v>89.31</v>
      </c>
      <c r="C208" s="15">
        <f t="shared" si="2"/>
        <v>3.2843760841910541E-2</v>
      </c>
    </row>
    <row r="209" spans="1:3" x14ac:dyDescent="0.25">
      <c r="A209" s="1" t="s">
        <v>176</v>
      </c>
      <c r="B209" s="8">
        <v>89.13</v>
      </c>
      <c r="C209" s="15">
        <f t="shared" si="2"/>
        <v>3.2912272569243228E-2</v>
      </c>
    </row>
    <row r="210" spans="1:3" x14ac:dyDescent="0.25">
      <c r="A210" s="1" t="s">
        <v>177</v>
      </c>
      <c r="B210" s="8">
        <v>88.89</v>
      </c>
      <c r="C210" s="15">
        <f t="shared" si="2"/>
        <v>3.1086880872288614E-2</v>
      </c>
    </row>
    <row r="211" spans="1:3" x14ac:dyDescent="0.25">
      <c r="A211" s="1" t="s">
        <v>178</v>
      </c>
      <c r="B211" s="8">
        <v>88.69</v>
      </c>
      <c r="C211" s="15">
        <f t="shared" si="2"/>
        <v>3.1638943817610787E-2</v>
      </c>
    </row>
    <row r="212" spans="1:3" x14ac:dyDescent="0.25">
      <c r="A212" s="1" t="s">
        <v>179</v>
      </c>
      <c r="B212" s="8">
        <v>88.37</v>
      </c>
      <c r="C212" s="15">
        <f t="shared" si="2"/>
        <v>3.0193518302634725E-2</v>
      </c>
    </row>
    <row r="213" spans="1:3" x14ac:dyDescent="0.25">
      <c r="A213" s="1" t="s">
        <v>180</v>
      </c>
      <c r="B213" s="8">
        <v>88.09</v>
      </c>
      <c r="C213" s="15">
        <f t="shared" si="2"/>
        <v>2.8488032691184939E-2</v>
      </c>
    </row>
    <row r="214" spans="1:3" x14ac:dyDescent="0.25">
      <c r="A214" s="1" t="s">
        <v>181</v>
      </c>
      <c r="B214" s="8">
        <v>87.88</v>
      </c>
      <c r="C214" s="15">
        <f t="shared" si="2"/>
        <v>2.7956486138729586E-2</v>
      </c>
    </row>
    <row r="215" spans="1:3" x14ac:dyDescent="0.25">
      <c r="A215" s="1" t="s">
        <v>182</v>
      </c>
      <c r="B215" s="8">
        <v>87.49</v>
      </c>
      <c r="C215" s="15">
        <f t="shared" si="2"/>
        <v>2.7239638370318175E-2</v>
      </c>
    </row>
    <row r="216" spans="1:3" x14ac:dyDescent="0.25">
      <c r="A216" s="1" t="s">
        <v>183</v>
      </c>
      <c r="B216" s="8">
        <v>87.14</v>
      </c>
      <c r="C216" s="15">
        <f t="shared" si="2"/>
        <v>2.5055875779320003E-2</v>
      </c>
    </row>
    <row r="217" spans="1:3" x14ac:dyDescent="0.25">
      <c r="A217" s="1" t="s">
        <v>184</v>
      </c>
      <c r="B217" s="8">
        <v>86.96</v>
      </c>
      <c r="C217" s="15">
        <f t="shared" si="2"/>
        <v>2.4505183788878337E-2</v>
      </c>
    </row>
    <row r="218" spans="1:3" x14ac:dyDescent="0.25">
      <c r="A218" s="1" t="s">
        <v>185</v>
      </c>
      <c r="B218" s="8">
        <v>86.84</v>
      </c>
      <c r="C218" s="15">
        <f t="shared" si="2"/>
        <v>2.5023607176581697E-2</v>
      </c>
    </row>
    <row r="219" spans="1:3" x14ac:dyDescent="0.25">
      <c r="A219" s="1" t="s">
        <v>186</v>
      </c>
      <c r="B219" s="9">
        <v>86.7</v>
      </c>
      <c r="C219" s="15">
        <f t="shared" si="2"/>
        <v>2.5307473982970619E-2</v>
      </c>
    </row>
    <row r="220" spans="1:3" x14ac:dyDescent="0.25">
      <c r="A220" s="1" t="s">
        <v>187</v>
      </c>
      <c r="B220" s="8">
        <v>86.47</v>
      </c>
      <c r="C220" s="15">
        <f t="shared" si="2"/>
        <v>2.4526066350710751E-2</v>
      </c>
    </row>
    <row r="221" spans="1:3" x14ac:dyDescent="0.25">
      <c r="A221" s="1" t="s">
        <v>188</v>
      </c>
      <c r="B221" s="8">
        <v>86.29</v>
      </c>
      <c r="C221" s="15">
        <f t="shared" si="2"/>
        <v>2.4213649851632102E-2</v>
      </c>
    </row>
    <row r="222" spans="1:3" x14ac:dyDescent="0.25">
      <c r="A222" s="1" t="s">
        <v>189</v>
      </c>
      <c r="B222" s="8">
        <v>86.21</v>
      </c>
      <c r="C222" s="15">
        <f t="shared" si="2"/>
        <v>2.4236663894499078E-2</v>
      </c>
    </row>
    <row r="223" spans="1:3" x14ac:dyDescent="0.25">
      <c r="A223" s="1" t="s">
        <v>190</v>
      </c>
      <c r="B223" s="8">
        <v>85.97</v>
      </c>
      <c r="C223" s="15">
        <f t="shared" si="2"/>
        <v>2.3696118123362586E-2</v>
      </c>
    </row>
    <row r="224" spans="1:3" x14ac:dyDescent="0.25">
      <c r="A224" s="1" t="s">
        <v>191</v>
      </c>
      <c r="B224" s="8">
        <v>85.78</v>
      </c>
      <c r="C224" s="15">
        <f t="shared" si="2"/>
        <v>2.2895301693298453E-2</v>
      </c>
    </row>
    <row r="225" spans="1:3" x14ac:dyDescent="0.25">
      <c r="A225" s="1" t="s">
        <v>192</v>
      </c>
      <c r="B225" s="8">
        <v>85.65</v>
      </c>
      <c r="C225" s="15">
        <f t="shared" si="2"/>
        <v>2.2930849158007804E-2</v>
      </c>
    </row>
    <row r="226" spans="1:3" x14ac:dyDescent="0.25">
      <c r="A226" s="1" t="s">
        <v>193</v>
      </c>
      <c r="B226" s="8">
        <v>85.49</v>
      </c>
      <c r="C226" s="15">
        <f t="shared" si="2"/>
        <v>2.3219628964691763E-2</v>
      </c>
    </row>
    <row r="227" spans="1:3" x14ac:dyDescent="0.25">
      <c r="A227" s="1" t="s">
        <v>194</v>
      </c>
      <c r="B227" s="8">
        <v>85.17</v>
      </c>
      <c r="C227" s="15">
        <f t="shared" si="2"/>
        <v>2.3554861194567955E-2</v>
      </c>
    </row>
    <row r="228" spans="1:3" x14ac:dyDescent="0.25">
      <c r="A228" s="1" t="s">
        <v>195</v>
      </c>
      <c r="B228" s="8">
        <v>85.01</v>
      </c>
      <c r="C228" s="15">
        <f t="shared" si="2"/>
        <v>2.2123361789106788E-2</v>
      </c>
    </row>
    <row r="229" spans="1:3" x14ac:dyDescent="0.25">
      <c r="A229" s="1" t="s">
        <v>196</v>
      </c>
      <c r="B229" s="8">
        <v>84.88</v>
      </c>
      <c r="C229" s="15">
        <f t="shared" ref="C229:C292" si="3">B229/B241-1</f>
        <v>2.1788852774768275E-2</v>
      </c>
    </row>
    <row r="230" spans="1:3" x14ac:dyDescent="0.25">
      <c r="A230" s="1" t="s">
        <v>197</v>
      </c>
      <c r="B230" s="8">
        <v>84.72</v>
      </c>
      <c r="C230" s="15">
        <f t="shared" si="3"/>
        <v>2.1091960949740862E-2</v>
      </c>
    </row>
    <row r="231" spans="1:3" x14ac:dyDescent="0.25">
      <c r="A231" s="1" t="s">
        <v>198</v>
      </c>
      <c r="B231" s="8">
        <v>84.56</v>
      </c>
      <c r="C231" s="15">
        <f t="shared" si="3"/>
        <v>2.0762916465475678E-2</v>
      </c>
    </row>
    <row r="232" spans="1:3" x14ac:dyDescent="0.25">
      <c r="A232" s="1" t="s">
        <v>199</v>
      </c>
      <c r="B232" s="9">
        <v>84.4</v>
      </c>
      <c r="C232" s="15">
        <f t="shared" si="3"/>
        <v>2.1050084684248738E-2</v>
      </c>
    </row>
    <row r="233" spans="1:3" x14ac:dyDescent="0.25">
      <c r="A233" s="1" t="s">
        <v>200</v>
      </c>
      <c r="B233" s="8">
        <v>84.25</v>
      </c>
      <c r="C233" s="15">
        <f t="shared" si="3"/>
        <v>2.1212121212121238E-2</v>
      </c>
    </row>
    <row r="234" spans="1:3" x14ac:dyDescent="0.25">
      <c r="A234" s="1" t="s">
        <v>201</v>
      </c>
      <c r="B234" s="8">
        <v>84.17</v>
      </c>
      <c r="C234" s="15">
        <f t="shared" si="3"/>
        <v>2.1852616243777989E-2</v>
      </c>
    </row>
    <row r="235" spans="1:3" x14ac:dyDescent="0.25">
      <c r="A235" s="1" t="s">
        <v>202</v>
      </c>
      <c r="B235" s="8">
        <v>83.98</v>
      </c>
      <c r="C235" s="15">
        <f t="shared" si="3"/>
        <v>2.2400779157536022E-2</v>
      </c>
    </row>
    <row r="236" spans="1:3" x14ac:dyDescent="0.25">
      <c r="A236" s="1" t="s">
        <v>203</v>
      </c>
      <c r="B236" s="8">
        <v>83.86</v>
      </c>
      <c r="C236" s="15">
        <f t="shared" si="3"/>
        <v>2.2932422542083275E-2</v>
      </c>
    </row>
    <row r="237" spans="1:3" x14ac:dyDescent="0.25">
      <c r="A237" s="1" t="s">
        <v>204</v>
      </c>
      <c r="B237" s="8">
        <v>83.73</v>
      </c>
      <c r="C237" s="15">
        <f t="shared" si="3"/>
        <v>2.271894466837665E-2</v>
      </c>
    </row>
    <row r="238" spans="1:3" x14ac:dyDescent="0.25">
      <c r="A238" s="1" t="s">
        <v>205</v>
      </c>
      <c r="B238" s="8">
        <v>83.55</v>
      </c>
      <c r="C238" s="15">
        <f t="shared" si="3"/>
        <v>2.2393538913362709E-2</v>
      </c>
    </row>
    <row r="239" spans="1:3" x14ac:dyDescent="0.25">
      <c r="A239" s="1" t="s">
        <v>206</v>
      </c>
      <c r="B239" s="8">
        <v>83.21</v>
      </c>
      <c r="C239" s="15">
        <f t="shared" si="3"/>
        <v>2.2110305859231127E-2</v>
      </c>
    </row>
    <row r="240" spans="1:3" x14ac:dyDescent="0.25">
      <c r="A240" s="1" t="s">
        <v>207</v>
      </c>
      <c r="B240" s="8">
        <v>83.17</v>
      </c>
      <c r="C240" s="15">
        <f t="shared" si="3"/>
        <v>2.2498155888861504E-2</v>
      </c>
    </row>
    <row r="241" spans="1:3" x14ac:dyDescent="0.25">
      <c r="A241" s="1" t="s">
        <v>208</v>
      </c>
      <c r="B241" s="8">
        <v>83.07</v>
      </c>
      <c r="C241" s="15">
        <f t="shared" si="3"/>
        <v>2.3659889094269637E-2</v>
      </c>
    </row>
    <row r="242" spans="1:3" x14ac:dyDescent="0.25">
      <c r="A242" s="1" t="s">
        <v>209</v>
      </c>
      <c r="B242" s="8">
        <v>82.97</v>
      </c>
      <c r="C242" s="15">
        <f t="shared" si="3"/>
        <v>2.4068131325598596E-2</v>
      </c>
    </row>
    <row r="243" spans="1:3" x14ac:dyDescent="0.25">
      <c r="A243" s="1" t="s">
        <v>210</v>
      </c>
      <c r="B243" s="8">
        <v>82.84</v>
      </c>
      <c r="C243" s="15">
        <f t="shared" si="3"/>
        <v>2.474022761009409E-2</v>
      </c>
    </row>
    <row r="244" spans="1:3" x14ac:dyDescent="0.25">
      <c r="A244" s="1" t="s">
        <v>211</v>
      </c>
      <c r="B244" s="8">
        <v>82.66</v>
      </c>
      <c r="C244" s="15">
        <f t="shared" si="3"/>
        <v>2.5558312655086901E-2</v>
      </c>
    </row>
    <row r="245" spans="1:3" x14ac:dyDescent="0.25">
      <c r="A245" s="1" t="s">
        <v>212</v>
      </c>
      <c r="B245" s="9">
        <v>82.5</v>
      </c>
      <c r="C245" s="15">
        <f t="shared" si="3"/>
        <v>2.6119402985074647E-2</v>
      </c>
    </row>
    <row r="246" spans="1:3" x14ac:dyDescent="0.25">
      <c r="A246" s="1" t="s">
        <v>213</v>
      </c>
      <c r="B246" s="8">
        <v>82.37</v>
      </c>
      <c r="C246" s="15">
        <f t="shared" si="3"/>
        <v>2.6929310559780761E-2</v>
      </c>
    </row>
    <row r="247" spans="1:3" x14ac:dyDescent="0.25">
      <c r="A247" s="1" t="s">
        <v>214</v>
      </c>
      <c r="B247" s="8">
        <v>82.14</v>
      </c>
      <c r="C247" s="15">
        <f t="shared" si="3"/>
        <v>2.6878359794974438E-2</v>
      </c>
    </row>
    <row r="248" spans="1:3" x14ac:dyDescent="0.25">
      <c r="A248" s="1" t="s">
        <v>215</v>
      </c>
      <c r="B248" s="8">
        <v>81.98</v>
      </c>
      <c r="C248" s="15">
        <f t="shared" si="3"/>
        <v>2.6932230990855732E-2</v>
      </c>
    </row>
    <row r="249" spans="1:3" x14ac:dyDescent="0.25">
      <c r="A249" s="1" t="s">
        <v>216</v>
      </c>
      <c r="B249" s="8">
        <v>81.87</v>
      </c>
      <c r="C249" s="15">
        <f t="shared" si="3"/>
        <v>2.7871939736346496E-2</v>
      </c>
    </row>
    <row r="250" spans="1:3" x14ac:dyDescent="0.25">
      <c r="A250" s="1" t="s">
        <v>217</v>
      </c>
      <c r="B250" s="8">
        <v>81.72</v>
      </c>
      <c r="C250" s="15">
        <f t="shared" si="3"/>
        <v>2.8183190739808683E-2</v>
      </c>
    </row>
    <row r="251" spans="1:3" x14ac:dyDescent="0.25">
      <c r="A251" s="1" t="s">
        <v>218</v>
      </c>
      <c r="B251" s="8">
        <v>81.41</v>
      </c>
      <c r="C251" s="15">
        <f t="shared" si="3"/>
        <v>2.7514830241070154E-2</v>
      </c>
    </row>
    <row r="252" spans="1:3" x14ac:dyDescent="0.25">
      <c r="A252" s="1" t="s">
        <v>219</v>
      </c>
      <c r="B252" s="8">
        <v>81.34</v>
      </c>
      <c r="C252" s="15">
        <f t="shared" si="3"/>
        <v>2.8318584070796682E-2</v>
      </c>
    </row>
    <row r="253" spans="1:3" x14ac:dyDescent="0.25">
      <c r="A253" s="1" t="s">
        <v>220</v>
      </c>
      <c r="B253" s="8">
        <v>81.150000000000006</v>
      </c>
      <c r="C253" s="15">
        <f t="shared" si="3"/>
        <v>2.7475310205115289E-2</v>
      </c>
    </row>
    <row r="254" spans="1:3" x14ac:dyDescent="0.25">
      <c r="A254" s="1" t="s">
        <v>221</v>
      </c>
      <c r="B254" s="8">
        <v>81.02</v>
      </c>
      <c r="C254" s="15">
        <f t="shared" si="3"/>
        <v>2.765093860984269E-2</v>
      </c>
    </row>
    <row r="255" spans="1:3" x14ac:dyDescent="0.25">
      <c r="A255" s="1" t="s">
        <v>222</v>
      </c>
      <c r="B255" s="8">
        <v>80.84</v>
      </c>
      <c r="C255" s="15">
        <f t="shared" si="3"/>
        <v>2.7844882390337E-2</v>
      </c>
    </row>
    <row r="256" spans="1:3" x14ac:dyDescent="0.25">
      <c r="A256" s="1" t="s">
        <v>223</v>
      </c>
      <c r="B256" s="9">
        <v>80.599999999999994</v>
      </c>
      <c r="C256" s="15">
        <f t="shared" si="3"/>
        <v>2.7405991077119163E-2</v>
      </c>
    </row>
    <row r="257" spans="1:3" x14ac:dyDescent="0.25">
      <c r="A257" s="1" t="s">
        <v>224</v>
      </c>
      <c r="B257" s="9">
        <v>80.400000000000006</v>
      </c>
      <c r="C257" s="15">
        <f t="shared" si="3"/>
        <v>2.708226877874309E-2</v>
      </c>
    </row>
    <row r="258" spans="1:3" x14ac:dyDescent="0.25">
      <c r="A258" s="1" t="s">
        <v>225</v>
      </c>
      <c r="B258" s="8">
        <v>80.209999999999994</v>
      </c>
      <c r="C258" s="15">
        <f t="shared" si="3"/>
        <v>2.7674567584881515E-2</v>
      </c>
    </row>
    <row r="259" spans="1:3" x14ac:dyDescent="0.25">
      <c r="A259" s="1" t="s">
        <v>226</v>
      </c>
      <c r="B259" s="8">
        <v>79.989999999999995</v>
      </c>
      <c r="C259" s="15">
        <f t="shared" si="3"/>
        <v>2.7092963533641434E-2</v>
      </c>
    </row>
    <row r="260" spans="1:3" x14ac:dyDescent="0.25">
      <c r="A260" s="1" t="s">
        <v>227</v>
      </c>
      <c r="B260" s="8">
        <v>79.83</v>
      </c>
      <c r="C260" s="15">
        <f t="shared" si="3"/>
        <v>2.7280916226997798E-2</v>
      </c>
    </row>
    <row r="261" spans="1:3" x14ac:dyDescent="0.25">
      <c r="A261" s="1" t="s">
        <v>228</v>
      </c>
      <c r="B261" s="8">
        <v>79.650000000000006</v>
      </c>
      <c r="C261" s="15">
        <f t="shared" si="3"/>
        <v>2.6946879834966575E-2</v>
      </c>
    </row>
    <row r="262" spans="1:3" x14ac:dyDescent="0.25">
      <c r="A262" s="1" t="s">
        <v>229</v>
      </c>
      <c r="B262" s="8">
        <v>79.48</v>
      </c>
      <c r="C262" s="15">
        <f t="shared" si="3"/>
        <v>2.6740731171683407E-2</v>
      </c>
    </row>
    <row r="263" spans="1:3" x14ac:dyDescent="0.25">
      <c r="A263" s="1" t="s">
        <v>230</v>
      </c>
      <c r="B263" s="8">
        <v>79.23</v>
      </c>
      <c r="C263" s="15">
        <f t="shared" si="3"/>
        <v>2.6827371695179014E-2</v>
      </c>
    </row>
    <row r="264" spans="1:3" x14ac:dyDescent="0.25">
      <c r="A264" s="1" t="s">
        <v>231</v>
      </c>
      <c r="B264" s="9">
        <v>79.099999999999994</v>
      </c>
      <c r="C264" s="15">
        <f t="shared" si="3"/>
        <v>2.6339691189827485E-2</v>
      </c>
    </row>
    <row r="265" spans="1:3" x14ac:dyDescent="0.25">
      <c r="A265" s="1" t="s">
        <v>232</v>
      </c>
      <c r="B265" s="8">
        <v>78.98</v>
      </c>
      <c r="C265" s="15">
        <f t="shared" si="3"/>
        <v>2.6514166883285784E-2</v>
      </c>
    </row>
    <row r="266" spans="1:3" x14ac:dyDescent="0.25">
      <c r="A266" s="1" t="s">
        <v>233</v>
      </c>
      <c r="B266" s="8">
        <v>78.84</v>
      </c>
      <c r="C266" s="15">
        <f t="shared" si="3"/>
        <v>2.629523561572511E-2</v>
      </c>
    </row>
    <row r="267" spans="1:3" x14ac:dyDescent="0.25">
      <c r="A267" s="1" t="s">
        <v>234</v>
      </c>
      <c r="B267" s="8">
        <v>78.650000000000006</v>
      </c>
      <c r="C267" s="15">
        <f t="shared" si="3"/>
        <v>2.6762402088772896E-2</v>
      </c>
    </row>
    <row r="268" spans="1:3" x14ac:dyDescent="0.25">
      <c r="A268" s="1" t="s">
        <v>235</v>
      </c>
      <c r="B268" s="8">
        <v>78.45</v>
      </c>
      <c r="C268" s="15">
        <f t="shared" si="3"/>
        <v>2.5624264609753089E-2</v>
      </c>
    </row>
    <row r="269" spans="1:3" x14ac:dyDescent="0.25">
      <c r="A269" s="1" t="s">
        <v>236</v>
      </c>
      <c r="B269" s="8">
        <v>78.28</v>
      </c>
      <c r="C269" s="15">
        <f t="shared" si="3"/>
        <v>2.5815751539771892E-2</v>
      </c>
    </row>
    <row r="270" spans="1:3" x14ac:dyDescent="0.25">
      <c r="A270" s="1" t="s">
        <v>237</v>
      </c>
      <c r="B270" s="8">
        <v>78.05</v>
      </c>
      <c r="C270" s="15">
        <f t="shared" si="3"/>
        <v>2.4681633188919472E-2</v>
      </c>
    </row>
    <row r="271" spans="1:3" x14ac:dyDescent="0.25">
      <c r="A271" s="1" t="s">
        <v>238</v>
      </c>
      <c r="B271" s="8">
        <v>77.88</v>
      </c>
      <c r="C271" s="15">
        <f t="shared" si="3"/>
        <v>2.5546484066368169E-2</v>
      </c>
    </row>
    <row r="272" spans="1:3" x14ac:dyDescent="0.25">
      <c r="A272" s="1" t="s">
        <v>239</v>
      </c>
      <c r="B272" s="8">
        <v>77.709999999999994</v>
      </c>
      <c r="C272" s="15">
        <f t="shared" si="3"/>
        <v>2.4657172995780519E-2</v>
      </c>
    </row>
    <row r="273" spans="1:3" x14ac:dyDescent="0.25">
      <c r="A273" s="1" t="s">
        <v>240</v>
      </c>
      <c r="B273" s="8">
        <v>77.56</v>
      </c>
      <c r="C273" s="15">
        <f t="shared" si="3"/>
        <v>2.4300052826201846E-2</v>
      </c>
    </row>
    <row r="274" spans="1:3" x14ac:dyDescent="0.25">
      <c r="A274" s="1" t="s">
        <v>241</v>
      </c>
      <c r="B274" s="8">
        <v>77.41</v>
      </c>
      <c r="C274" s="15">
        <f t="shared" si="3"/>
        <v>2.4212754697009675E-2</v>
      </c>
    </row>
    <row r="275" spans="1:3" x14ac:dyDescent="0.25">
      <c r="A275" s="1" t="s">
        <v>242</v>
      </c>
      <c r="B275" s="8">
        <v>77.16</v>
      </c>
      <c r="C275" s="15">
        <f t="shared" si="3"/>
        <v>3.5843737414418042E-2</v>
      </c>
    </row>
    <row r="276" spans="1:3" x14ac:dyDescent="0.25">
      <c r="A276" s="1" t="s">
        <v>243</v>
      </c>
      <c r="B276" s="8">
        <v>77.069999999999993</v>
      </c>
      <c r="C276" s="15">
        <f t="shared" si="3"/>
        <v>3.825946382864065E-2</v>
      </c>
    </row>
    <row r="277" spans="1:3" x14ac:dyDescent="0.25">
      <c r="A277" s="1" t="s">
        <v>244</v>
      </c>
      <c r="B277" s="8">
        <v>76.94</v>
      </c>
      <c r="C277" s="15">
        <f t="shared" si="3"/>
        <v>3.9870252736856404E-2</v>
      </c>
    </row>
    <row r="278" spans="1:3" x14ac:dyDescent="0.25">
      <c r="A278" s="1" t="s">
        <v>245</v>
      </c>
      <c r="B278" s="8">
        <v>76.819999999999993</v>
      </c>
      <c r="C278" s="15">
        <f t="shared" si="3"/>
        <v>4.1768375372931876E-2</v>
      </c>
    </row>
    <row r="279" spans="1:3" x14ac:dyDescent="0.25">
      <c r="A279" s="1" t="s">
        <v>246</v>
      </c>
      <c r="B279" s="9">
        <v>76.599999999999994</v>
      </c>
      <c r="C279" s="15">
        <f t="shared" si="3"/>
        <v>4.1751665986671904E-2</v>
      </c>
    </row>
    <row r="280" spans="1:3" x14ac:dyDescent="0.25">
      <c r="A280" s="1" t="s">
        <v>247</v>
      </c>
      <c r="B280" s="8">
        <v>76.489999999999995</v>
      </c>
      <c r="C280" s="15">
        <f t="shared" si="3"/>
        <v>4.280845262440347E-2</v>
      </c>
    </row>
    <row r="281" spans="1:3" x14ac:dyDescent="0.25">
      <c r="A281" s="1" t="s">
        <v>248</v>
      </c>
      <c r="B281" s="8">
        <v>76.31</v>
      </c>
      <c r="C281" s="15">
        <f t="shared" si="3"/>
        <v>4.3056314926189332E-2</v>
      </c>
    </row>
    <row r="282" spans="1:3" x14ac:dyDescent="0.25">
      <c r="A282" s="1" t="s">
        <v>249</v>
      </c>
      <c r="B282" s="8">
        <v>76.17</v>
      </c>
      <c r="C282" s="15">
        <f t="shared" si="3"/>
        <v>4.4569391113549184E-2</v>
      </c>
    </row>
    <row r="283" spans="1:3" x14ac:dyDescent="0.25">
      <c r="A283" s="1" t="s">
        <v>250</v>
      </c>
      <c r="B283" s="8">
        <v>75.94</v>
      </c>
      <c r="C283" s="15">
        <f t="shared" si="3"/>
        <v>4.4854155200880541E-2</v>
      </c>
    </row>
    <row r="284" spans="1:3" x14ac:dyDescent="0.25">
      <c r="A284" s="1" t="s">
        <v>251</v>
      </c>
      <c r="B284" s="8">
        <v>75.84</v>
      </c>
      <c r="C284" s="15">
        <f t="shared" si="3"/>
        <v>4.5636288432372885E-2</v>
      </c>
    </row>
    <row r="285" spans="1:3" x14ac:dyDescent="0.25">
      <c r="A285" s="1" t="s">
        <v>252</v>
      </c>
      <c r="B285" s="8">
        <v>75.72</v>
      </c>
      <c r="C285" s="15">
        <f t="shared" si="3"/>
        <v>4.6000828843762998E-2</v>
      </c>
    </row>
    <row r="286" spans="1:3" x14ac:dyDescent="0.25">
      <c r="A286" s="1" t="s">
        <v>253</v>
      </c>
      <c r="B286" s="8">
        <v>75.58</v>
      </c>
      <c r="C286" s="15">
        <f t="shared" si="3"/>
        <v>4.6959412661033317E-2</v>
      </c>
    </row>
    <row r="287" spans="1:3" x14ac:dyDescent="0.25">
      <c r="A287" s="1" t="s">
        <v>254</v>
      </c>
      <c r="B287" s="8">
        <v>74.489999999999995</v>
      </c>
      <c r="C287" s="15">
        <f t="shared" si="3"/>
        <v>3.4439661158172319E-2</v>
      </c>
    </row>
    <row r="288" spans="1:3" x14ac:dyDescent="0.25">
      <c r="A288" s="1" t="s">
        <v>255</v>
      </c>
      <c r="B288" s="8">
        <v>74.23</v>
      </c>
      <c r="C288" s="15">
        <f t="shared" si="3"/>
        <v>3.226255041023518E-2</v>
      </c>
    </row>
    <row r="289" spans="1:3" x14ac:dyDescent="0.25">
      <c r="A289" s="1" t="s">
        <v>256</v>
      </c>
      <c r="B289" s="8">
        <v>73.989999999999995</v>
      </c>
      <c r="C289" s="15">
        <f t="shared" si="3"/>
        <v>2.9640968549958124E-2</v>
      </c>
    </row>
    <row r="290" spans="1:3" x14ac:dyDescent="0.25">
      <c r="A290" s="1" t="s">
        <v>257</v>
      </c>
      <c r="B290" s="8">
        <v>73.739999999999995</v>
      </c>
      <c r="C290" s="15">
        <f t="shared" si="3"/>
        <v>2.7305656171635384E-2</v>
      </c>
    </row>
    <row r="291" spans="1:3" x14ac:dyDescent="0.25">
      <c r="A291" s="1" t="s">
        <v>258</v>
      </c>
      <c r="B291" s="8">
        <v>73.53</v>
      </c>
      <c r="C291" s="15">
        <f t="shared" si="3"/>
        <v>2.5666062212303054E-2</v>
      </c>
    </row>
    <row r="292" spans="1:3" x14ac:dyDescent="0.25">
      <c r="A292" s="1" t="s">
        <v>259</v>
      </c>
      <c r="B292" s="8">
        <v>73.349999999999994</v>
      </c>
      <c r="C292" s="15">
        <f t="shared" si="3"/>
        <v>2.44413407821229E-2</v>
      </c>
    </row>
    <row r="293" spans="1:3" x14ac:dyDescent="0.25">
      <c r="A293" s="1" t="s">
        <v>260</v>
      </c>
      <c r="B293" s="8">
        <v>73.16</v>
      </c>
      <c r="C293" s="15">
        <f t="shared" ref="C293:C356" si="4">B293/B305-1</f>
        <v>2.378953260565364E-2</v>
      </c>
    </row>
    <row r="294" spans="1:3" x14ac:dyDescent="0.25">
      <c r="A294" s="1" t="s">
        <v>261</v>
      </c>
      <c r="B294" s="8">
        <v>72.92</v>
      </c>
      <c r="C294" s="15">
        <f t="shared" si="4"/>
        <v>2.17178086030545E-2</v>
      </c>
    </row>
    <row r="295" spans="1:3" x14ac:dyDescent="0.25">
      <c r="A295" s="1" t="s">
        <v>262</v>
      </c>
      <c r="B295" s="8">
        <v>72.680000000000007</v>
      </c>
      <c r="C295" s="15">
        <f t="shared" si="4"/>
        <v>1.992702778557387E-2</v>
      </c>
    </row>
    <row r="296" spans="1:3" x14ac:dyDescent="0.25">
      <c r="A296" s="1" t="s">
        <v>263</v>
      </c>
      <c r="B296" s="8">
        <v>72.53</v>
      </c>
      <c r="C296" s="15">
        <f t="shared" si="4"/>
        <v>1.9252388982574642E-2</v>
      </c>
    </row>
    <row r="297" spans="1:3" x14ac:dyDescent="0.25">
      <c r="A297" s="1" t="s">
        <v>264</v>
      </c>
      <c r="B297" s="8">
        <v>72.39</v>
      </c>
      <c r="C297" s="15">
        <f t="shared" si="4"/>
        <v>1.8286678857785787E-2</v>
      </c>
    </row>
    <row r="298" spans="1:3" x14ac:dyDescent="0.25">
      <c r="A298" s="1" t="s">
        <v>265</v>
      </c>
      <c r="B298" s="8">
        <v>72.19</v>
      </c>
      <c r="C298" s="15">
        <f t="shared" si="4"/>
        <v>1.7620524386805725E-2</v>
      </c>
    </row>
    <row r="299" spans="1:3" x14ac:dyDescent="0.25">
      <c r="A299" s="1" t="s">
        <v>266</v>
      </c>
      <c r="B299" s="8">
        <v>72.010000000000005</v>
      </c>
      <c r="C299" s="15">
        <f t="shared" si="4"/>
        <v>1.7809187279151928E-2</v>
      </c>
    </row>
    <row r="300" spans="1:3" x14ac:dyDescent="0.25">
      <c r="A300" s="1" t="s">
        <v>267</v>
      </c>
      <c r="B300" s="8">
        <v>71.91</v>
      </c>
      <c r="C300" s="15">
        <f t="shared" si="4"/>
        <v>1.7402376910016892E-2</v>
      </c>
    </row>
    <row r="301" spans="1:3" x14ac:dyDescent="0.25">
      <c r="A301" s="1" t="s">
        <v>268</v>
      </c>
      <c r="B301" s="8">
        <v>71.86</v>
      </c>
      <c r="C301" s="15">
        <f t="shared" si="4"/>
        <v>1.8279722261584253E-2</v>
      </c>
    </row>
    <row r="302" spans="1:3" x14ac:dyDescent="0.25">
      <c r="A302" s="1" t="s">
        <v>269</v>
      </c>
      <c r="B302" s="8">
        <v>71.78</v>
      </c>
      <c r="C302" s="15">
        <f t="shared" si="4"/>
        <v>1.8878637331440684E-2</v>
      </c>
    </row>
    <row r="303" spans="1:3" x14ac:dyDescent="0.25">
      <c r="A303" s="1" t="s">
        <v>270</v>
      </c>
      <c r="B303" s="8">
        <v>71.69</v>
      </c>
      <c r="C303" s="15">
        <f t="shared" si="4"/>
        <v>1.8034649247372858E-2</v>
      </c>
    </row>
    <row r="304" spans="1:3" x14ac:dyDescent="0.25">
      <c r="A304" s="1" t="s">
        <v>271</v>
      </c>
      <c r="B304" s="9">
        <v>71.599999999999994</v>
      </c>
      <c r="C304" s="15">
        <f t="shared" si="4"/>
        <v>1.8782014797950941E-2</v>
      </c>
    </row>
    <row r="305" spans="1:3" x14ac:dyDescent="0.25">
      <c r="A305" s="1" t="s">
        <v>272</v>
      </c>
      <c r="B305" s="8">
        <v>71.459999999999994</v>
      </c>
      <c r="C305" s="15">
        <f t="shared" si="4"/>
        <v>1.7369020501138976E-2</v>
      </c>
    </row>
    <row r="306" spans="1:3" x14ac:dyDescent="0.25">
      <c r="A306" s="1" t="s">
        <v>273</v>
      </c>
      <c r="B306" s="8">
        <v>71.37</v>
      </c>
      <c r="C306" s="15">
        <f t="shared" si="4"/>
        <v>1.7536355859709252E-2</v>
      </c>
    </row>
    <row r="307" spans="1:3" x14ac:dyDescent="0.25">
      <c r="A307" s="1" t="s">
        <v>274</v>
      </c>
      <c r="B307" s="8">
        <v>71.260000000000005</v>
      </c>
      <c r="C307" s="15">
        <f t="shared" si="4"/>
        <v>1.6112933124198037E-2</v>
      </c>
    </row>
    <row r="308" spans="1:3" x14ac:dyDescent="0.25">
      <c r="A308" s="1" t="s">
        <v>275</v>
      </c>
      <c r="B308" s="8">
        <v>71.16</v>
      </c>
      <c r="C308" s="15">
        <f t="shared" si="4"/>
        <v>1.5700827861832689E-2</v>
      </c>
    </row>
    <row r="309" spans="1:3" x14ac:dyDescent="0.25">
      <c r="A309" s="1" t="s">
        <v>276</v>
      </c>
      <c r="B309" s="8">
        <v>71.09</v>
      </c>
      <c r="C309" s="15">
        <f t="shared" si="4"/>
        <v>1.6297355253752643E-2</v>
      </c>
    </row>
    <row r="310" spans="1:3" x14ac:dyDescent="0.25">
      <c r="A310" s="1" t="s">
        <v>277</v>
      </c>
      <c r="B310" s="8">
        <v>70.94</v>
      </c>
      <c r="C310" s="15">
        <f t="shared" si="4"/>
        <v>1.5604867573371539E-2</v>
      </c>
    </row>
    <row r="311" spans="1:3" x14ac:dyDescent="0.25">
      <c r="A311" s="1" t="s">
        <v>278</v>
      </c>
      <c r="B311" s="8">
        <v>70.75</v>
      </c>
      <c r="C311" s="15">
        <f t="shared" si="4"/>
        <v>1.4918949935446957E-2</v>
      </c>
    </row>
    <row r="312" spans="1:3" x14ac:dyDescent="0.25">
      <c r="A312" s="1" t="s">
        <v>279</v>
      </c>
      <c r="B312" s="8">
        <v>70.680000000000007</v>
      </c>
      <c r="C312" s="15">
        <f t="shared" si="4"/>
        <v>1.4496914023252483E-2</v>
      </c>
    </row>
    <row r="313" spans="1:3" x14ac:dyDescent="0.25">
      <c r="A313" s="1" t="s">
        <v>280</v>
      </c>
      <c r="B313" s="8">
        <v>70.569999999999993</v>
      </c>
      <c r="C313" s="15">
        <f t="shared" si="4"/>
        <v>1.4082483115390065E-2</v>
      </c>
    </row>
    <row r="314" spans="1:3" x14ac:dyDescent="0.25">
      <c r="A314" s="1" t="s">
        <v>281</v>
      </c>
      <c r="B314" s="8">
        <v>70.45</v>
      </c>
      <c r="C314" s="15">
        <f t="shared" si="4"/>
        <v>1.3231698547389703E-2</v>
      </c>
    </row>
    <row r="315" spans="1:3" x14ac:dyDescent="0.25">
      <c r="A315" s="1" t="s">
        <v>282</v>
      </c>
      <c r="B315" s="8">
        <v>70.42</v>
      </c>
      <c r="C315" s="15">
        <f t="shared" si="4"/>
        <v>1.3966882649387946E-2</v>
      </c>
    </row>
    <row r="316" spans="1:3" x14ac:dyDescent="0.25">
      <c r="A316" s="1" t="s">
        <v>283</v>
      </c>
      <c r="B316" s="8">
        <v>70.28</v>
      </c>
      <c r="C316" s="15">
        <f t="shared" si="4"/>
        <v>1.2826055627612076E-2</v>
      </c>
    </row>
    <row r="317" spans="1:3" x14ac:dyDescent="0.25">
      <c r="A317" s="1" t="s">
        <v>284</v>
      </c>
      <c r="B317" s="8">
        <v>70.239999999999995</v>
      </c>
      <c r="C317" s="15">
        <f t="shared" si="4"/>
        <v>1.3710492134507035E-2</v>
      </c>
    </row>
    <row r="318" spans="1:3" x14ac:dyDescent="0.25">
      <c r="A318" s="1" t="s">
        <v>285</v>
      </c>
      <c r="B318" s="8">
        <v>70.14</v>
      </c>
      <c r="C318" s="15">
        <f t="shared" si="4"/>
        <v>1.3583815028901602E-2</v>
      </c>
    </row>
    <row r="319" spans="1:3" x14ac:dyDescent="0.25">
      <c r="A319" s="1" t="s">
        <v>286</v>
      </c>
      <c r="B319" s="8">
        <v>70.13</v>
      </c>
      <c r="C319" s="15">
        <f t="shared" si="4"/>
        <v>1.4759079727969748E-2</v>
      </c>
    </row>
    <row r="320" spans="1:3" x14ac:dyDescent="0.25">
      <c r="A320" s="1" t="s">
        <v>287</v>
      </c>
      <c r="B320" s="8">
        <v>70.06</v>
      </c>
      <c r="C320" s="15">
        <f t="shared" si="4"/>
        <v>1.4921048819353855E-2</v>
      </c>
    </row>
    <row r="321" spans="1:3" x14ac:dyDescent="0.25">
      <c r="A321" s="1" t="s">
        <v>288</v>
      </c>
      <c r="B321" s="8">
        <v>69.95</v>
      </c>
      <c r="C321" s="15">
        <f t="shared" si="4"/>
        <v>1.4209076410033328E-2</v>
      </c>
    </row>
    <row r="322" spans="1:3" x14ac:dyDescent="0.25">
      <c r="A322" s="1" t="s">
        <v>289</v>
      </c>
      <c r="B322" s="8">
        <v>69.849999999999994</v>
      </c>
      <c r="C322" s="15">
        <f t="shared" si="4"/>
        <v>1.4082462253193873E-2</v>
      </c>
    </row>
    <row r="323" spans="1:3" x14ac:dyDescent="0.25">
      <c r="A323" s="1" t="s">
        <v>290</v>
      </c>
      <c r="B323" s="8">
        <v>69.709999999999994</v>
      </c>
      <c r="C323" s="15">
        <f t="shared" si="4"/>
        <v>1.4111143439045737E-2</v>
      </c>
    </row>
    <row r="324" spans="1:3" x14ac:dyDescent="0.25">
      <c r="A324" s="1" t="s">
        <v>291</v>
      </c>
      <c r="B324" s="8">
        <v>69.67</v>
      </c>
      <c r="C324" s="15">
        <f t="shared" si="4"/>
        <v>1.4414676761793643E-2</v>
      </c>
    </row>
    <row r="325" spans="1:3" x14ac:dyDescent="0.25">
      <c r="A325" s="1" t="s">
        <v>292</v>
      </c>
      <c r="B325" s="8">
        <v>69.59</v>
      </c>
      <c r="C325" s="15">
        <f t="shared" si="4"/>
        <v>1.3840326340326392E-2</v>
      </c>
    </row>
    <row r="326" spans="1:3" x14ac:dyDescent="0.25">
      <c r="A326" s="1" t="s">
        <v>293</v>
      </c>
      <c r="B326" s="8">
        <v>69.53</v>
      </c>
      <c r="C326" s="15">
        <f t="shared" si="4"/>
        <v>1.3704621664965666E-2</v>
      </c>
    </row>
    <row r="327" spans="1:3" x14ac:dyDescent="0.25">
      <c r="A327" s="1" t="s">
        <v>294</v>
      </c>
      <c r="B327" s="8">
        <v>69.45</v>
      </c>
      <c r="C327" s="15">
        <f t="shared" si="4"/>
        <v>1.4164719626168276E-2</v>
      </c>
    </row>
    <row r="328" spans="1:3" x14ac:dyDescent="0.25">
      <c r="A328" s="1" t="s">
        <v>295</v>
      </c>
      <c r="B328" s="8">
        <v>69.39</v>
      </c>
      <c r="C328" s="15">
        <f t="shared" si="4"/>
        <v>1.4177141186787479E-2</v>
      </c>
    </row>
    <row r="329" spans="1:3" x14ac:dyDescent="0.25">
      <c r="A329" s="1" t="s">
        <v>296</v>
      </c>
      <c r="B329" s="8">
        <v>69.290000000000006</v>
      </c>
      <c r="C329" s="15">
        <f t="shared" si="4"/>
        <v>1.3901082821188293E-2</v>
      </c>
    </row>
    <row r="330" spans="1:3" x14ac:dyDescent="0.25">
      <c r="A330" s="1" t="s">
        <v>297</v>
      </c>
      <c r="B330" s="9">
        <v>69.2</v>
      </c>
      <c r="C330" s="15">
        <f t="shared" si="4"/>
        <v>1.3622381719642807E-2</v>
      </c>
    </row>
    <row r="331" spans="1:3" x14ac:dyDescent="0.25">
      <c r="A331" s="1" t="s">
        <v>298</v>
      </c>
      <c r="B331" s="8">
        <v>69.11</v>
      </c>
      <c r="C331" s="15">
        <f t="shared" si="4"/>
        <v>1.3789056769839991E-2</v>
      </c>
    </row>
    <row r="332" spans="1:3" x14ac:dyDescent="0.25">
      <c r="A332" s="1" t="s">
        <v>299</v>
      </c>
      <c r="B332" s="8">
        <v>69.03</v>
      </c>
      <c r="C332" s="15">
        <f t="shared" si="4"/>
        <v>1.3954171562867268E-2</v>
      </c>
    </row>
    <row r="333" spans="1:3" x14ac:dyDescent="0.25">
      <c r="A333" s="1" t="s">
        <v>300</v>
      </c>
      <c r="B333" s="8">
        <v>68.97</v>
      </c>
      <c r="C333" s="15">
        <f t="shared" si="4"/>
        <v>1.5011037527593807E-2</v>
      </c>
    </row>
    <row r="334" spans="1:3" x14ac:dyDescent="0.25">
      <c r="A334" s="1" t="s">
        <v>301</v>
      </c>
      <c r="B334" s="8">
        <v>68.88</v>
      </c>
      <c r="C334" s="15">
        <f t="shared" si="4"/>
        <v>1.6079067709101391E-2</v>
      </c>
    </row>
    <row r="335" spans="1:3" x14ac:dyDescent="0.25">
      <c r="A335" s="1" t="s">
        <v>302</v>
      </c>
      <c r="B335" s="8">
        <v>68.739999999999995</v>
      </c>
      <c r="C335" s="15">
        <f t="shared" si="4"/>
        <v>1.7465956187092901E-2</v>
      </c>
    </row>
    <row r="336" spans="1:3" x14ac:dyDescent="0.25">
      <c r="A336" s="1" t="s">
        <v>303</v>
      </c>
      <c r="B336" s="8">
        <v>68.680000000000007</v>
      </c>
      <c r="C336" s="15">
        <f t="shared" si="4"/>
        <v>1.7180094786729994E-2</v>
      </c>
    </row>
    <row r="337" spans="1:3" x14ac:dyDescent="0.25">
      <c r="A337" s="1" t="s">
        <v>304</v>
      </c>
      <c r="B337" s="8">
        <v>68.64</v>
      </c>
      <c r="C337" s="15">
        <f t="shared" si="4"/>
        <v>1.7793594306049876E-2</v>
      </c>
    </row>
    <row r="338" spans="1:3" x14ac:dyDescent="0.25">
      <c r="A338" s="1" t="s">
        <v>305</v>
      </c>
      <c r="B338" s="8">
        <v>68.59</v>
      </c>
      <c r="C338" s="15">
        <f t="shared" si="4"/>
        <v>1.8260095011876532E-2</v>
      </c>
    </row>
    <row r="339" spans="1:3" x14ac:dyDescent="0.25">
      <c r="A339" s="1" t="s">
        <v>306</v>
      </c>
      <c r="B339" s="8">
        <v>68.48</v>
      </c>
      <c r="C339" s="15">
        <f t="shared" si="4"/>
        <v>1.7835909631391145E-2</v>
      </c>
    </row>
    <row r="340" spans="1:3" x14ac:dyDescent="0.25">
      <c r="A340" s="1" t="s">
        <v>307</v>
      </c>
      <c r="B340" s="8">
        <v>68.42</v>
      </c>
      <c r="C340" s="15">
        <f t="shared" si="4"/>
        <v>1.7549077929803758E-2</v>
      </c>
    </row>
    <row r="341" spans="1:3" x14ac:dyDescent="0.25">
      <c r="A341" s="1" t="s">
        <v>308</v>
      </c>
      <c r="B341" s="8">
        <v>68.34</v>
      </c>
      <c r="C341" s="15">
        <f t="shared" si="4"/>
        <v>1.7569982132221718E-2</v>
      </c>
    </row>
    <row r="342" spans="1:3" x14ac:dyDescent="0.25">
      <c r="A342" s="1" t="s">
        <v>309</v>
      </c>
      <c r="B342" s="8">
        <v>68.27</v>
      </c>
      <c r="C342" s="15">
        <f t="shared" si="4"/>
        <v>1.7740011926058452E-2</v>
      </c>
    </row>
    <row r="343" spans="1:3" x14ac:dyDescent="0.25">
      <c r="A343" s="1" t="s">
        <v>310</v>
      </c>
      <c r="B343" s="8">
        <v>68.17</v>
      </c>
      <c r="C343" s="15">
        <f t="shared" si="4"/>
        <v>1.7462686567164099E-2</v>
      </c>
    </row>
    <row r="344" spans="1:3" x14ac:dyDescent="0.25">
      <c r="A344" s="1" t="s">
        <v>311</v>
      </c>
      <c r="B344" s="8">
        <v>68.08</v>
      </c>
      <c r="C344" s="15">
        <f t="shared" si="4"/>
        <v>1.7182130584192379E-2</v>
      </c>
    </row>
    <row r="345" spans="1:3" x14ac:dyDescent="0.25">
      <c r="A345" s="1" t="s">
        <v>312</v>
      </c>
      <c r="B345" s="8">
        <v>67.95</v>
      </c>
      <c r="C345" s="15">
        <f t="shared" si="4"/>
        <v>1.6758940595541061E-2</v>
      </c>
    </row>
    <row r="346" spans="1:3" x14ac:dyDescent="0.25">
      <c r="A346" s="1" t="s">
        <v>313</v>
      </c>
      <c r="B346" s="8">
        <v>67.790000000000006</v>
      </c>
      <c r="C346" s="15">
        <f t="shared" si="4"/>
        <v>1.5884909336130626E-2</v>
      </c>
    </row>
    <row r="347" spans="1:3" x14ac:dyDescent="0.25">
      <c r="A347" s="1" t="s">
        <v>314</v>
      </c>
      <c r="B347" s="8">
        <v>67.56</v>
      </c>
      <c r="C347" s="15">
        <f t="shared" si="4"/>
        <v>1.4719134875337936E-2</v>
      </c>
    </row>
    <row r="348" spans="1:3" x14ac:dyDescent="0.25">
      <c r="A348" s="1" t="s">
        <v>315</v>
      </c>
      <c r="B348" s="8">
        <v>67.52</v>
      </c>
      <c r="C348" s="15">
        <f t="shared" si="4"/>
        <v>1.4727983168019154E-2</v>
      </c>
    </row>
    <row r="349" spans="1:3" x14ac:dyDescent="0.25">
      <c r="A349" s="1" t="s">
        <v>316</v>
      </c>
      <c r="B349" s="8">
        <v>67.44</v>
      </c>
      <c r="C349" s="15">
        <f t="shared" si="4"/>
        <v>1.4440433212996373E-2</v>
      </c>
    </row>
    <row r="350" spans="1:3" x14ac:dyDescent="0.25">
      <c r="A350" s="1" t="s">
        <v>317</v>
      </c>
      <c r="B350" s="8">
        <v>67.36</v>
      </c>
      <c r="C350" s="15">
        <f t="shared" si="4"/>
        <v>1.5375339161893153E-2</v>
      </c>
    </row>
    <row r="351" spans="1:3" x14ac:dyDescent="0.25">
      <c r="A351" s="1" t="s">
        <v>318</v>
      </c>
      <c r="B351" s="8">
        <v>67.28</v>
      </c>
      <c r="C351" s="15">
        <f t="shared" si="4"/>
        <v>1.9085125719479068E-2</v>
      </c>
    </row>
    <row r="352" spans="1:3" x14ac:dyDescent="0.25">
      <c r="A352" s="1" t="s">
        <v>319</v>
      </c>
      <c r="B352" s="8">
        <v>67.239999999999995</v>
      </c>
      <c r="C352" s="15">
        <f t="shared" si="4"/>
        <v>2.56253813300793E-2</v>
      </c>
    </row>
    <row r="353" spans="1:3" x14ac:dyDescent="0.25">
      <c r="A353" s="1" t="s">
        <v>320</v>
      </c>
      <c r="B353" s="8">
        <v>67.16</v>
      </c>
      <c r="C353" s="15">
        <f t="shared" si="4"/>
        <v>2.5970058050718059E-2</v>
      </c>
    </row>
    <row r="354" spans="1:3" x14ac:dyDescent="0.25">
      <c r="A354" s="1" t="s">
        <v>321</v>
      </c>
      <c r="B354" s="8">
        <v>67.08</v>
      </c>
      <c r="C354" s="15">
        <f t="shared" si="4"/>
        <v>2.6629935720844822E-2</v>
      </c>
    </row>
    <row r="355" spans="1:3" x14ac:dyDescent="0.25">
      <c r="A355" s="1" t="s">
        <v>322</v>
      </c>
      <c r="B355" s="9">
        <v>67</v>
      </c>
      <c r="C355" s="15">
        <f t="shared" si="4"/>
        <v>2.6819923371647514E-2</v>
      </c>
    </row>
    <row r="356" spans="1:3" x14ac:dyDescent="0.25">
      <c r="A356" s="1" t="s">
        <v>323</v>
      </c>
      <c r="B356" s="8">
        <v>66.930000000000007</v>
      </c>
      <c r="C356" s="15">
        <f t="shared" si="4"/>
        <v>2.7163904235727676E-2</v>
      </c>
    </row>
    <row r="357" spans="1:3" x14ac:dyDescent="0.25">
      <c r="A357" s="1" t="s">
        <v>324</v>
      </c>
      <c r="B357" s="8">
        <v>66.83</v>
      </c>
      <c r="C357" s="15">
        <f t="shared" ref="C357:C418" si="5">B357/B369-1</f>
        <v>2.7521525215252085E-2</v>
      </c>
    </row>
    <row r="358" spans="1:3" x14ac:dyDescent="0.25">
      <c r="A358" s="1" t="s">
        <v>325</v>
      </c>
      <c r="B358" s="8">
        <v>66.73</v>
      </c>
      <c r="C358" s="15">
        <f t="shared" si="5"/>
        <v>2.7563905143209277E-2</v>
      </c>
    </row>
    <row r="359" spans="1:3" x14ac:dyDescent="0.25">
      <c r="A359" s="1" t="s">
        <v>326</v>
      </c>
      <c r="B359" s="8">
        <v>66.58</v>
      </c>
      <c r="C359" s="15">
        <f t="shared" si="5"/>
        <v>2.7627720327210836E-2</v>
      </c>
    </row>
    <row r="360" spans="1:3" x14ac:dyDescent="0.25">
      <c r="A360" s="1" t="s">
        <v>327</v>
      </c>
      <c r="B360" s="8">
        <v>66.540000000000006</v>
      </c>
      <c r="C360" s="15">
        <f t="shared" si="5"/>
        <v>2.8597928582470455E-2</v>
      </c>
    </row>
    <row r="361" spans="1:3" x14ac:dyDescent="0.25">
      <c r="A361" s="1" t="s">
        <v>328</v>
      </c>
      <c r="B361" s="8">
        <v>66.48</v>
      </c>
      <c r="C361" s="15">
        <f t="shared" si="5"/>
        <v>2.9420873335398001E-2</v>
      </c>
    </row>
    <row r="362" spans="1:3" x14ac:dyDescent="0.25">
      <c r="A362" s="1" t="s">
        <v>329</v>
      </c>
      <c r="B362" s="8">
        <v>66.34</v>
      </c>
      <c r="C362" s="15">
        <f t="shared" si="5"/>
        <v>2.948479205462462E-2</v>
      </c>
    </row>
    <row r="363" spans="1:3" x14ac:dyDescent="0.25">
      <c r="A363" s="1" t="s">
        <v>330</v>
      </c>
      <c r="B363" s="8">
        <v>66.02</v>
      </c>
      <c r="C363" s="15">
        <f t="shared" si="5"/>
        <v>2.7388733271086041E-2</v>
      </c>
    </row>
    <row r="364" spans="1:3" x14ac:dyDescent="0.25">
      <c r="A364" s="1" t="s">
        <v>331</v>
      </c>
      <c r="B364" s="8">
        <v>65.56</v>
      </c>
      <c r="C364" s="15">
        <f t="shared" si="5"/>
        <v>2.197973499610284E-2</v>
      </c>
    </row>
    <row r="365" spans="1:3" x14ac:dyDescent="0.25">
      <c r="A365" s="1" t="s">
        <v>332</v>
      </c>
      <c r="B365" s="8">
        <v>65.459999999999994</v>
      </c>
      <c r="C365" s="15">
        <f t="shared" si="5"/>
        <v>2.217364147407852E-2</v>
      </c>
    </row>
    <row r="366" spans="1:3" x14ac:dyDescent="0.25">
      <c r="A366" s="1" t="s">
        <v>333</v>
      </c>
      <c r="B366" s="8">
        <v>65.34</v>
      </c>
      <c r="C366" s="15">
        <f t="shared" si="5"/>
        <v>2.1735731039874917E-2</v>
      </c>
    </row>
    <row r="367" spans="1:3" x14ac:dyDescent="0.25">
      <c r="A367" s="1" t="s">
        <v>334</v>
      </c>
      <c r="B367" s="8">
        <v>65.25</v>
      </c>
      <c r="C367" s="15">
        <f t="shared" si="5"/>
        <v>2.1606387975575458E-2</v>
      </c>
    </row>
    <row r="368" spans="1:3" x14ac:dyDescent="0.25">
      <c r="A368" s="1" t="s">
        <v>335</v>
      </c>
      <c r="B368" s="8">
        <v>65.16</v>
      </c>
      <c r="C368" s="15">
        <f t="shared" si="5"/>
        <v>2.1957340025094085E-2</v>
      </c>
    </row>
    <row r="369" spans="1:3" x14ac:dyDescent="0.25">
      <c r="A369" s="1" t="s">
        <v>336</v>
      </c>
      <c r="B369" s="8">
        <v>65.040000000000006</v>
      </c>
      <c r="C369" s="15">
        <f t="shared" si="5"/>
        <v>2.1838177533385794E-2</v>
      </c>
    </row>
    <row r="370" spans="1:3" x14ac:dyDescent="0.25">
      <c r="A370" s="1" t="s">
        <v>337</v>
      </c>
      <c r="B370" s="8">
        <v>64.94</v>
      </c>
      <c r="C370" s="15">
        <f t="shared" si="5"/>
        <v>2.2516139190678519E-2</v>
      </c>
    </row>
    <row r="371" spans="1:3" x14ac:dyDescent="0.25">
      <c r="A371" s="1" t="s">
        <v>338</v>
      </c>
      <c r="B371" s="8">
        <v>64.790000000000006</v>
      </c>
      <c r="C371" s="15">
        <f t="shared" si="5"/>
        <v>2.2246765541180213E-2</v>
      </c>
    </row>
    <row r="372" spans="1:3" x14ac:dyDescent="0.25">
      <c r="A372" s="1" t="s">
        <v>339</v>
      </c>
      <c r="B372" s="8">
        <v>64.69</v>
      </c>
      <c r="C372" s="15">
        <f t="shared" si="5"/>
        <v>2.147481446391919E-2</v>
      </c>
    </row>
    <row r="373" spans="1:3" x14ac:dyDescent="0.25">
      <c r="A373" s="1" t="s">
        <v>340</v>
      </c>
      <c r="B373" s="8">
        <v>64.58</v>
      </c>
      <c r="C373" s="15">
        <f t="shared" si="5"/>
        <v>2.0382366882603975E-2</v>
      </c>
    </row>
    <row r="374" spans="1:3" x14ac:dyDescent="0.25">
      <c r="A374" s="1" t="s">
        <v>341</v>
      </c>
      <c r="B374" s="8">
        <v>64.44</v>
      </c>
      <c r="C374" s="15">
        <f t="shared" si="5"/>
        <v>1.9943019943019946E-2</v>
      </c>
    </row>
    <row r="375" spans="1:3" x14ac:dyDescent="0.25">
      <c r="A375" s="1" t="s">
        <v>342</v>
      </c>
      <c r="B375" s="8">
        <v>64.260000000000005</v>
      </c>
      <c r="C375" s="15">
        <f t="shared" si="5"/>
        <v>1.9838120933185266E-2</v>
      </c>
    </row>
    <row r="376" spans="1:3" x14ac:dyDescent="0.25">
      <c r="A376" s="1" t="s">
        <v>343</v>
      </c>
      <c r="B376" s="8">
        <v>64.150000000000006</v>
      </c>
      <c r="C376" s="15">
        <f t="shared" si="5"/>
        <v>2.1171601400827855E-2</v>
      </c>
    </row>
    <row r="377" spans="1:3" x14ac:dyDescent="0.25">
      <c r="A377" s="1" t="s">
        <v>344</v>
      </c>
      <c r="B377" s="8">
        <v>64.040000000000006</v>
      </c>
      <c r="C377" s="15">
        <f t="shared" si="5"/>
        <v>2.2676461194506725E-2</v>
      </c>
    </row>
    <row r="378" spans="1:3" x14ac:dyDescent="0.25">
      <c r="A378" s="1" t="s">
        <v>345</v>
      </c>
      <c r="B378" s="8">
        <v>63.95</v>
      </c>
      <c r="C378" s="15">
        <f t="shared" si="5"/>
        <v>2.4839743589743613E-2</v>
      </c>
    </row>
    <row r="379" spans="1:3" x14ac:dyDescent="0.25">
      <c r="A379" s="1" t="s">
        <v>346</v>
      </c>
      <c r="B379" s="8">
        <v>63.87</v>
      </c>
      <c r="C379" s="15">
        <f t="shared" si="5"/>
        <v>2.6518804243008676E-2</v>
      </c>
    </row>
    <row r="380" spans="1:3" x14ac:dyDescent="0.25">
      <c r="A380" s="1" t="s">
        <v>347</v>
      </c>
      <c r="B380" s="8">
        <v>63.76</v>
      </c>
      <c r="C380" s="15">
        <f t="shared" si="5"/>
        <v>2.7061855670102997E-2</v>
      </c>
    </row>
    <row r="381" spans="1:3" x14ac:dyDescent="0.25">
      <c r="A381" s="1" t="s">
        <v>348</v>
      </c>
      <c r="B381" s="8">
        <v>63.65</v>
      </c>
      <c r="C381" s="15">
        <f t="shared" si="5"/>
        <v>2.7607361963190247E-2</v>
      </c>
    </row>
    <row r="382" spans="1:3" x14ac:dyDescent="0.25">
      <c r="A382" s="1" t="s">
        <v>349</v>
      </c>
      <c r="B382" s="8">
        <v>63.51</v>
      </c>
      <c r="C382" s="15">
        <f t="shared" si="5"/>
        <v>2.866861030126322E-2</v>
      </c>
    </row>
    <row r="383" spans="1:3" x14ac:dyDescent="0.25">
      <c r="A383" s="1" t="s">
        <v>350</v>
      </c>
      <c r="B383" s="8">
        <v>63.38</v>
      </c>
      <c r="C383" s="15">
        <f t="shared" si="5"/>
        <v>3.0904359141184168E-2</v>
      </c>
    </row>
    <row r="384" spans="1:3" x14ac:dyDescent="0.25">
      <c r="A384" s="1" t="s">
        <v>351</v>
      </c>
      <c r="B384" s="8">
        <v>63.33</v>
      </c>
      <c r="C384" s="15">
        <f t="shared" si="5"/>
        <v>3.1601237986642827E-2</v>
      </c>
    </row>
    <row r="385" spans="1:3" x14ac:dyDescent="0.25">
      <c r="A385" s="1" t="s">
        <v>352</v>
      </c>
      <c r="B385" s="8">
        <v>63.29</v>
      </c>
      <c r="C385" s="15">
        <f t="shared" si="5"/>
        <v>3.3137446947437255E-2</v>
      </c>
    </row>
    <row r="386" spans="1:3" x14ac:dyDescent="0.25">
      <c r="A386" s="1" t="s">
        <v>353</v>
      </c>
      <c r="B386" s="8">
        <v>63.18</v>
      </c>
      <c r="C386" s="15">
        <f t="shared" si="5"/>
        <v>3.5398230088495408E-2</v>
      </c>
    </row>
    <row r="387" spans="1:3" x14ac:dyDescent="0.25">
      <c r="A387" s="1" t="s">
        <v>354</v>
      </c>
      <c r="B387" s="8">
        <v>63.01</v>
      </c>
      <c r="C387" s="15">
        <f t="shared" si="5"/>
        <v>3.6689700559394467E-2</v>
      </c>
    </row>
    <row r="388" spans="1:3" x14ac:dyDescent="0.25">
      <c r="A388" s="1" t="s">
        <v>355</v>
      </c>
      <c r="B388" s="8">
        <v>62.82</v>
      </c>
      <c r="C388" s="15">
        <f t="shared" si="5"/>
        <v>3.5266974291364495E-2</v>
      </c>
    </row>
    <row r="389" spans="1:3" x14ac:dyDescent="0.25">
      <c r="A389" s="1" t="s">
        <v>356</v>
      </c>
      <c r="B389" s="8">
        <v>62.62</v>
      </c>
      <c r="C389" s="15">
        <f t="shared" si="5"/>
        <v>3.4870269376962471E-2</v>
      </c>
    </row>
    <row r="390" spans="1:3" x14ac:dyDescent="0.25">
      <c r="A390" s="1" t="s">
        <v>357</v>
      </c>
      <c r="B390" s="9">
        <v>62.4</v>
      </c>
      <c r="C390" s="15">
        <f t="shared" si="5"/>
        <v>3.4482758620689724E-2</v>
      </c>
    </row>
    <row r="391" spans="1:3" x14ac:dyDescent="0.25">
      <c r="A391" s="1" t="s">
        <v>358</v>
      </c>
      <c r="B391" s="8">
        <v>62.22</v>
      </c>
      <c r="C391" s="15">
        <f t="shared" si="5"/>
        <v>3.4930139720558806E-2</v>
      </c>
    </row>
    <row r="392" spans="1:3" x14ac:dyDescent="0.25">
      <c r="A392" s="1" t="s">
        <v>359</v>
      </c>
      <c r="B392" s="8">
        <v>62.08</v>
      </c>
      <c r="C392" s="15">
        <f t="shared" si="5"/>
        <v>3.7259816207184659E-2</v>
      </c>
    </row>
    <row r="393" spans="1:3" x14ac:dyDescent="0.25">
      <c r="A393" s="1" t="s">
        <v>360</v>
      </c>
      <c r="B393" s="8">
        <v>61.94</v>
      </c>
      <c r="C393" s="15">
        <f t="shared" si="5"/>
        <v>3.9261744966442969E-2</v>
      </c>
    </row>
    <row r="394" spans="1:3" x14ac:dyDescent="0.25">
      <c r="A394" s="1" t="s">
        <v>361</v>
      </c>
      <c r="B394" s="8">
        <v>61.74</v>
      </c>
      <c r="C394" s="15">
        <f t="shared" si="5"/>
        <v>3.9919151086407423E-2</v>
      </c>
    </row>
    <row r="395" spans="1:3" x14ac:dyDescent="0.25">
      <c r="A395" s="1" t="s">
        <v>362</v>
      </c>
      <c r="B395" s="8">
        <v>61.48</v>
      </c>
      <c r="C395" s="15">
        <f t="shared" si="5"/>
        <v>4.0622884224779998E-2</v>
      </c>
    </row>
    <row r="396" spans="1:3" x14ac:dyDescent="0.25">
      <c r="A396" s="1" t="s">
        <v>363</v>
      </c>
      <c r="B396" s="8">
        <v>61.39</v>
      </c>
      <c r="C396" s="15">
        <f t="shared" si="5"/>
        <v>4.0861308918277439E-2</v>
      </c>
    </row>
    <row r="397" spans="1:3" x14ac:dyDescent="0.25">
      <c r="A397" s="1" t="s">
        <v>364</v>
      </c>
      <c r="B397" s="8">
        <v>61.26</v>
      </c>
      <c r="C397" s="15">
        <f t="shared" si="5"/>
        <v>4.2545949625595547E-2</v>
      </c>
    </row>
    <row r="398" spans="1:3" x14ac:dyDescent="0.25">
      <c r="A398" s="1" t="s">
        <v>365</v>
      </c>
      <c r="B398" s="8">
        <v>61.02</v>
      </c>
      <c r="C398" s="15">
        <f t="shared" si="5"/>
        <v>4.2720437457279603E-2</v>
      </c>
    </row>
    <row r="399" spans="1:3" x14ac:dyDescent="0.25">
      <c r="A399" s="1" t="s">
        <v>366</v>
      </c>
      <c r="B399" s="8">
        <v>60.78</v>
      </c>
      <c r="C399" s="15">
        <f t="shared" si="5"/>
        <v>4.2002400137150842E-2</v>
      </c>
    </row>
    <row r="400" spans="1:3" x14ac:dyDescent="0.25">
      <c r="A400" s="1" t="s">
        <v>367</v>
      </c>
      <c r="B400" s="8">
        <v>60.68</v>
      </c>
      <c r="C400" s="15">
        <f t="shared" si="5"/>
        <v>4.3149389719786768E-2</v>
      </c>
    </row>
    <row r="401" spans="1:3" x14ac:dyDescent="0.25">
      <c r="A401" s="1" t="s">
        <v>368</v>
      </c>
      <c r="B401" s="8">
        <v>60.51</v>
      </c>
      <c r="C401" s="15">
        <f t="shared" si="5"/>
        <v>4.3995859213250554E-2</v>
      </c>
    </row>
    <row r="402" spans="1:3" x14ac:dyDescent="0.25">
      <c r="A402" s="1" t="s">
        <v>369</v>
      </c>
      <c r="B402" s="8">
        <v>60.32</v>
      </c>
      <c r="C402" s="15">
        <f t="shared" si="5"/>
        <v>4.5588490206274868E-2</v>
      </c>
    </row>
    <row r="403" spans="1:3" x14ac:dyDescent="0.25">
      <c r="A403" s="1" t="s">
        <v>370</v>
      </c>
      <c r="B403" s="8">
        <v>60.12</v>
      </c>
      <c r="C403" s="15">
        <f t="shared" si="5"/>
        <v>4.7204319804912132E-2</v>
      </c>
    </row>
    <row r="404" spans="1:3" x14ac:dyDescent="0.25">
      <c r="A404" s="1" t="s">
        <v>371</v>
      </c>
      <c r="B404" s="8">
        <v>59.85</v>
      </c>
      <c r="C404" s="15">
        <f t="shared" si="5"/>
        <v>4.7794117647058876E-2</v>
      </c>
    </row>
    <row r="405" spans="1:3" x14ac:dyDescent="0.25">
      <c r="A405" s="1" t="s">
        <v>372</v>
      </c>
      <c r="B405" s="9">
        <v>59.6</v>
      </c>
      <c r="C405" s="15">
        <f t="shared" si="5"/>
        <v>4.7635788363508569E-2</v>
      </c>
    </row>
    <row r="406" spans="1:3" x14ac:dyDescent="0.25">
      <c r="A406" s="1" t="s">
        <v>373</v>
      </c>
      <c r="B406" s="8">
        <v>59.37</v>
      </c>
      <c r="C406" s="15">
        <f t="shared" si="5"/>
        <v>4.9681753889674551E-2</v>
      </c>
    </row>
    <row r="407" spans="1:3" x14ac:dyDescent="0.25">
      <c r="A407" s="1" t="s">
        <v>374</v>
      </c>
      <c r="B407" s="8">
        <v>59.08</v>
      </c>
      <c r="C407" s="15">
        <f t="shared" si="5"/>
        <v>4.8819456772590142E-2</v>
      </c>
    </row>
    <row r="408" spans="1:3" x14ac:dyDescent="0.25">
      <c r="A408" s="1" t="s">
        <v>375</v>
      </c>
      <c r="B408" s="8">
        <v>58.98</v>
      </c>
      <c r="C408" s="15">
        <f t="shared" si="5"/>
        <v>4.9839800640797405E-2</v>
      </c>
    </row>
    <row r="409" spans="1:3" x14ac:dyDescent="0.25">
      <c r="A409" s="1" t="s">
        <v>376</v>
      </c>
      <c r="B409" s="8">
        <v>58.76</v>
      </c>
      <c r="C409" s="15">
        <f t="shared" si="5"/>
        <v>4.8162682839814508E-2</v>
      </c>
    </row>
    <row r="410" spans="1:3" x14ac:dyDescent="0.25">
      <c r="A410" s="1" t="s">
        <v>377</v>
      </c>
      <c r="B410" s="8">
        <v>58.52</v>
      </c>
      <c r="C410" s="15">
        <f t="shared" si="5"/>
        <v>4.8181981013792008E-2</v>
      </c>
    </row>
    <row r="411" spans="1:3" x14ac:dyDescent="0.25">
      <c r="A411" s="1" t="s">
        <v>378</v>
      </c>
      <c r="B411" s="8">
        <v>58.33</v>
      </c>
      <c r="C411" s="15">
        <f t="shared" si="5"/>
        <v>5.1180392863579005E-2</v>
      </c>
    </row>
    <row r="412" spans="1:3" x14ac:dyDescent="0.25">
      <c r="A412" s="1" t="s">
        <v>379</v>
      </c>
      <c r="B412" s="8">
        <v>58.17</v>
      </c>
      <c r="C412" s="15">
        <f t="shared" si="5"/>
        <v>5.0000000000000044E-2</v>
      </c>
    </row>
    <row r="413" spans="1:3" x14ac:dyDescent="0.25">
      <c r="A413" s="1" t="s">
        <v>380</v>
      </c>
      <c r="B413" s="8">
        <v>57.96</v>
      </c>
      <c r="C413" s="15">
        <f t="shared" si="5"/>
        <v>5.0380572671257617E-2</v>
      </c>
    </row>
    <row r="414" spans="1:3" x14ac:dyDescent="0.25">
      <c r="A414" s="1" t="s">
        <v>381</v>
      </c>
      <c r="B414" s="8">
        <v>57.69</v>
      </c>
      <c r="C414" s="15">
        <f t="shared" si="5"/>
        <v>5.3506208911614284E-2</v>
      </c>
    </row>
    <row r="415" spans="1:3" x14ac:dyDescent="0.25">
      <c r="A415" s="1" t="s">
        <v>382</v>
      </c>
      <c r="B415" s="8">
        <v>57.41</v>
      </c>
      <c r="C415" s="15">
        <f t="shared" si="5"/>
        <v>5.1850494686698445E-2</v>
      </c>
    </row>
    <row r="416" spans="1:3" x14ac:dyDescent="0.25">
      <c r="A416" s="1" t="s">
        <v>383</v>
      </c>
      <c r="B416" s="8">
        <v>57.12</v>
      </c>
      <c r="C416" s="15">
        <f t="shared" si="5"/>
        <v>5.2515201768932984E-2</v>
      </c>
    </row>
    <row r="417" spans="1:3" x14ac:dyDescent="0.25">
      <c r="A417" s="1" t="s">
        <v>384</v>
      </c>
      <c r="B417" s="8">
        <v>56.89</v>
      </c>
      <c r="C417" s="15">
        <f t="shared" si="5"/>
        <v>5.4885963285740802E-2</v>
      </c>
    </row>
    <row r="418" spans="1:3" x14ac:dyDescent="0.25">
      <c r="A418" s="1" t="s">
        <v>385</v>
      </c>
      <c r="B418" s="8">
        <v>56.56</v>
      </c>
      <c r="C418" s="15">
        <f t="shared" si="5"/>
        <v>5.8185219831618396E-2</v>
      </c>
    </row>
    <row r="419" spans="1:3" x14ac:dyDescent="0.25">
      <c r="A419" s="1" t="s">
        <v>386</v>
      </c>
      <c r="B419" s="8">
        <v>56.33</v>
      </c>
      <c r="C419" s="12"/>
    </row>
    <row r="420" spans="1:3" x14ac:dyDescent="0.25">
      <c r="A420" s="1" t="s">
        <v>387</v>
      </c>
      <c r="B420" s="8">
        <v>56.18</v>
      </c>
      <c r="C420" s="12"/>
    </row>
    <row r="421" spans="1:3" x14ac:dyDescent="0.25">
      <c r="A421" s="1" t="s">
        <v>388</v>
      </c>
      <c r="B421" s="8">
        <v>56.06</v>
      </c>
      <c r="C421" s="12"/>
    </row>
    <row r="422" spans="1:3" x14ac:dyDescent="0.25">
      <c r="A422" s="1" t="s">
        <v>389</v>
      </c>
      <c r="B422" s="8">
        <v>55.83</v>
      </c>
      <c r="C422" s="12"/>
    </row>
    <row r="423" spans="1:3" x14ac:dyDescent="0.25">
      <c r="A423" s="1" t="s">
        <v>390</v>
      </c>
      <c r="B423" s="8">
        <v>55.49</v>
      </c>
      <c r="C423" s="12"/>
    </row>
    <row r="424" spans="1:3" x14ac:dyDescent="0.25">
      <c r="A424" s="1" t="s">
        <v>391</v>
      </c>
      <c r="B424" s="9">
        <v>55.4</v>
      </c>
      <c r="C424" s="12"/>
    </row>
    <row r="425" spans="1:3" x14ac:dyDescent="0.25">
      <c r="A425" s="1" t="s">
        <v>392</v>
      </c>
      <c r="B425" s="8">
        <v>55.18</v>
      </c>
      <c r="C425" s="12"/>
    </row>
    <row r="426" spans="1:3" x14ac:dyDescent="0.25">
      <c r="A426" s="1" t="s">
        <v>393</v>
      </c>
      <c r="B426" s="8">
        <v>54.76</v>
      </c>
      <c r="C426" s="12"/>
    </row>
    <row r="427" spans="1:3" x14ac:dyDescent="0.25">
      <c r="A427" s="1" t="s">
        <v>394</v>
      </c>
      <c r="B427" s="8">
        <v>54.58</v>
      </c>
      <c r="C427" s="12"/>
    </row>
    <row r="428" spans="1:3" x14ac:dyDescent="0.25">
      <c r="A428" s="1" t="s">
        <v>395</v>
      </c>
      <c r="B428" s="8">
        <v>54.27</v>
      </c>
      <c r="C428" s="12"/>
    </row>
    <row r="429" spans="1:3" x14ac:dyDescent="0.25">
      <c r="A429" s="1" t="s">
        <v>396</v>
      </c>
      <c r="B429" s="8">
        <v>53.93</v>
      </c>
      <c r="C429" s="12"/>
    </row>
    <row r="430" spans="1:3" x14ac:dyDescent="0.25">
      <c r="A430" s="1" t="s">
        <v>397</v>
      </c>
      <c r="B430" s="8">
        <v>53.45</v>
      </c>
      <c r="C430" s="12"/>
    </row>
  </sheetData>
  <sheetProtection algorithmName="SHA-512" hashValue="myQRcNICTAosMTJsN4hARdmQZIsDBzqDCluuIbTg9Q7iy2WcNRj2unVk9UuNcMytZ0QdoQ26/h6aEfEXYMGlYw==" saltValue="V8KRJZoAq2wESLrQaQZ9eQ==" spinCount="100000" sheet="1" objects="1" scenario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"/>
  <sheetViews>
    <sheetView workbookViewId="0"/>
  </sheetViews>
  <sheetFormatPr baseColWidth="10" defaultColWidth="9.140625" defaultRowHeight="15" x14ac:dyDescent="0.25"/>
  <cols>
    <col min="1" max="1" width="6.140625" bestFit="1" customWidth="1"/>
    <col min="2" max="2" width="25.140625" bestFit="1" customWidth="1"/>
  </cols>
  <sheetData>
    <row r="1" spans="1:2" x14ac:dyDescent="0.25">
      <c r="A1" s="10" t="s">
        <v>398</v>
      </c>
    </row>
    <row r="2" spans="1:2" x14ac:dyDescent="0.25">
      <c r="A2" s="1" t="s">
        <v>6</v>
      </c>
    </row>
    <row r="3" spans="1:2" x14ac:dyDescent="0.25">
      <c r="A3" s="1" t="s">
        <v>399</v>
      </c>
      <c r="B3" s="1" t="s">
        <v>400</v>
      </c>
    </row>
    <row r="4" spans="1:2" x14ac:dyDescent="0.25">
      <c r="A4" s="1" t="s">
        <v>401</v>
      </c>
      <c r="B4" s="1" t="s">
        <v>402</v>
      </c>
    </row>
    <row r="5" spans="1:2" x14ac:dyDescent="0.25">
      <c r="A5" s="1" t="s">
        <v>403</v>
      </c>
      <c r="B5" s="1" t="s">
        <v>404</v>
      </c>
    </row>
    <row r="6" spans="1:2" x14ac:dyDescent="0.25">
      <c r="A6" s="1" t="s">
        <v>405</v>
      </c>
      <c r="B6" s="1" t="s">
        <v>406</v>
      </c>
    </row>
    <row r="7" spans="1:2" x14ac:dyDescent="0.25">
      <c r="A7" s="1" t="s">
        <v>407</v>
      </c>
      <c r="B7" s="1" t="s">
        <v>408</v>
      </c>
    </row>
    <row r="8" spans="1:2" x14ac:dyDescent="0.25">
      <c r="A8" s="1" t="s">
        <v>409</v>
      </c>
      <c r="B8" s="1" t="s">
        <v>410</v>
      </c>
    </row>
    <row r="9" spans="1:2" x14ac:dyDescent="0.25">
      <c r="A9" s="1" t="s">
        <v>411</v>
      </c>
      <c r="B9" s="1" t="s">
        <v>412</v>
      </c>
    </row>
    <row r="10" spans="1:2" x14ac:dyDescent="0.25">
      <c r="A10" s="1" t="s">
        <v>413</v>
      </c>
      <c r="B10" s="1" t="s">
        <v>414</v>
      </c>
    </row>
    <row r="11" spans="1:2" x14ac:dyDescent="0.25">
      <c r="A11" s="1" t="s">
        <v>415</v>
      </c>
      <c r="B11" s="1" t="s">
        <v>416</v>
      </c>
    </row>
    <row r="12" spans="1:2" x14ac:dyDescent="0.25">
      <c r="A12" s="1" t="s">
        <v>417</v>
      </c>
      <c r="B12" s="1" t="s">
        <v>418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valeurs_mensuelles</vt:lpstr>
      <vt:lpstr>codes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JF Vuillerme</cp:lastModifiedBy>
  <dcterms:created xsi:type="dcterms:W3CDTF">2022-08-30T08:43:58Z</dcterms:created>
  <dcterms:modified xsi:type="dcterms:W3CDTF">2025-07-11T10:34:49Z</dcterms:modified>
</cp:coreProperties>
</file>